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200" windowHeight="8565"/>
  </bookViews>
  <sheets>
    <sheet name="Лист1" sheetId="1" r:id="rId1"/>
  </sheets>
  <definedNames>
    <definedName name="_xlnm.Print_Area" localSheetId="0">Лист1!$B$1:$L$104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/>
</calcChain>
</file>

<file path=xl/sharedStrings.xml><?xml version="1.0" encoding="utf-8"?>
<sst xmlns="http://schemas.openxmlformats.org/spreadsheetml/2006/main" count="822" uniqueCount="391">
  <si>
    <t xml:space="preserve">     Президент Московской Федерации</t>
  </si>
  <si>
    <t xml:space="preserve">                                      парусного спорта</t>
  </si>
  <si>
    <t>ХI Традиционная регата "Открытый Хрустальный Кубок Московской Ассоциации класса Финн", 8-й этап Кубка России в олимпийском классе яхт "Финн"</t>
  </si>
  <si>
    <t>Финн</t>
  </si>
  <si>
    <t>4дн.</t>
  </si>
  <si>
    <t>Московская обл., г.о. Мытищи, дер. Новоалександрово, ГБУ СШОР "Хлебниково" Москомспорта</t>
  </si>
  <si>
    <t>Клязьминское вдхр.</t>
  </si>
  <si>
    <t>МОО "Ассоциация яхт класса "Финн", ГБУ СШОР "Хлебниково" Москомспорта</t>
  </si>
  <si>
    <t>КР</t>
  </si>
  <si>
    <t>Гонки флота</t>
  </si>
  <si>
    <t>МАКФ</t>
  </si>
  <si>
    <t>Мероприятие</t>
  </si>
  <si>
    <t>Участвующие классы яхт</t>
  </si>
  <si>
    <t>Место
проведения</t>
  </si>
  <si>
    <t>Акватория</t>
  </si>
  <si>
    <t>Проводящая организация</t>
  </si>
  <si>
    <t>Ранг соревнований</t>
  </si>
  <si>
    <t>Вид  соревнований</t>
  </si>
  <si>
    <t>DN</t>
  </si>
  <si>
    <t>Пироговское вдхр., оз Сенеж.</t>
  </si>
  <si>
    <t>регион</t>
  </si>
  <si>
    <t>гонки флота</t>
  </si>
  <si>
    <t>2 дн.</t>
  </si>
  <si>
    <t>4 дн.</t>
  </si>
  <si>
    <t>Пироговский рукав Клязьминского вдхр.</t>
  </si>
  <si>
    <t>МрС</t>
  </si>
  <si>
    <t>ассоциация</t>
  </si>
  <si>
    <t>3 дн.</t>
  </si>
  <si>
    <t>О</t>
  </si>
  <si>
    <t>Москва, СВАО, ул. Останкинская, вл. 7А</t>
  </si>
  <si>
    <t>Останкинский дворцовый  пруд</t>
  </si>
  <si>
    <t>РОО "МФПС", Департамент Спорта г. Москвы, Адм. СВАО г. Москвы, Адм. ВВЦ</t>
  </si>
  <si>
    <t>Связь поколений</t>
  </si>
  <si>
    <t>Московская обл., дер. Болтино, ВСБ "Галс"</t>
  </si>
  <si>
    <t xml:space="preserve">Кубок федерации                                              1 этап </t>
  </si>
  <si>
    <t>Ф, 470, 420, Лз,ЛзР, Лз4.7, Л,  ЛМ,ЛР,29-er, С,О,Зум8,Ракета270</t>
  </si>
  <si>
    <t>Акватория около СШОР «Хлебниково»,</t>
  </si>
  <si>
    <t>ДНК5,0; ДНК6,0; Т293 6,8; Т293 7,8; Р310.</t>
  </si>
  <si>
    <t>Строгинская пойма</t>
  </si>
  <si>
    <t>СШ Парус</t>
  </si>
  <si>
    <t xml:space="preserve">Кубок Москвы </t>
  </si>
  <si>
    <t>Клязьминское вдхр. Осташковский плес</t>
  </si>
  <si>
    <t>Картер</t>
  </si>
  <si>
    <t>5 дн.</t>
  </si>
  <si>
    <t>7дн.</t>
  </si>
  <si>
    <t>бухта Тихая</t>
  </si>
  <si>
    <t>ОДА</t>
  </si>
  <si>
    <t xml:space="preserve">Первенство Москвы </t>
  </si>
  <si>
    <t>7 дн.</t>
  </si>
  <si>
    <t>Клязьминское вдхр., Осташковский плес</t>
  </si>
  <si>
    <t>О, С, Снайп, Ф, Лз 4,7,     Зум-8</t>
  </si>
  <si>
    <t>ВС</t>
  </si>
  <si>
    <t>ЧР</t>
  </si>
  <si>
    <t>Осташковский плес, Клязьминское вдхр.</t>
  </si>
  <si>
    <t>Кубок федерации                                              2 этап</t>
  </si>
  <si>
    <t>Чемпионат России в Паралимпийских классах яхт</t>
  </si>
  <si>
    <t>2,4mR, Скуд-18, Сонар</t>
  </si>
  <si>
    <t xml:space="preserve">Кубок федерации                                              3 этап </t>
  </si>
  <si>
    <t>декабрь-январь</t>
  </si>
  <si>
    <t>Кубок Москвы</t>
  </si>
  <si>
    <t>№ п/п</t>
  </si>
  <si>
    <t xml:space="preserve">          Сроки проведения </t>
  </si>
  <si>
    <t xml:space="preserve"> 09-10 май</t>
  </si>
  <si>
    <t xml:space="preserve">Ф, 470, 420, Лз, ЛзР, Лз4.7, Л, ЛМ, ЛР </t>
  </si>
  <si>
    <t>Первенство Москвы в международных, олимпийских и национальных классах яхт</t>
  </si>
  <si>
    <t>О ,С, Зум 8, Лзр 4.7, RS:Х юниоры и юниорки до 21 года, юноши и девушки до 19 лет, Техно до 19 лет</t>
  </si>
  <si>
    <t xml:space="preserve">Чемпионат Москвы а международных, олтмпийских и национальных классах яхт  </t>
  </si>
  <si>
    <t>"Кубок России спортсменов с поражением ОДА" - 3 этап</t>
  </si>
  <si>
    <t>Оптимист, Лазер,SB20,
 крейсерские яхты</t>
  </si>
  <si>
    <t>1дн.</t>
  </si>
  <si>
    <t xml:space="preserve">клубные </t>
  </si>
  <si>
    <t>Парусная регата "Связь поколений"</t>
  </si>
  <si>
    <t>О, Лз,Л, Ф, J70, СБ 20, Максус</t>
  </si>
  <si>
    <t>РОО МФПС, ВСБ "Галс"</t>
  </si>
  <si>
    <t>ВФС лиц с ПОДА, РОО МФПС, МОО "Ассоциация содействия инвалидам парусного спорта",  ВСБ "Галс"</t>
  </si>
  <si>
    <t>Москва, ЦСКА ВМФ, бухта Тихая</t>
  </si>
  <si>
    <t>РОО МФПС, ФАУ МО РФ ЦСКА</t>
  </si>
  <si>
    <t>ВФС лиц с ПОДА,РОО МФПС, МОО "Ассоциация содействия инвалидам парусного спорта", ВСБ "Галс"</t>
  </si>
  <si>
    <t>РОО МФПС, Московская Ассоциация " DN"</t>
  </si>
  <si>
    <t>регтон</t>
  </si>
  <si>
    <t>Луч</t>
  </si>
  <si>
    <t>пересадка</t>
  </si>
  <si>
    <t>"Спортивный клуб МГУ"</t>
  </si>
  <si>
    <t>Открытый кубок МГУ</t>
  </si>
  <si>
    <t>Л, Лр,</t>
  </si>
  <si>
    <t>Осенние пересадки</t>
  </si>
  <si>
    <t>Звездник</t>
  </si>
  <si>
    <t>РОО МФПС, Московский флот яхт класса "Звездный", ВСБ "Галс"</t>
  </si>
  <si>
    <t>Чемпионат России в классе яхт "Звездный"</t>
  </si>
  <si>
    <t>__________________ С.Б. Московцев</t>
  </si>
  <si>
    <t xml:space="preserve">XХV Московская традиционная парусная регата    </t>
  </si>
  <si>
    <t>5дн.</t>
  </si>
  <si>
    <t>г. Москва. Строгино</t>
  </si>
  <si>
    <t>Чемпионат  Москвы 
(крейсерские и килевые  яхты)</t>
  </si>
  <si>
    <t xml:space="preserve">                                                                                                                                        Пироговское вдхр.</t>
  </si>
  <si>
    <t xml:space="preserve">Кубок ВУЗов </t>
  </si>
  <si>
    <t>2 дн</t>
  </si>
  <si>
    <t xml:space="preserve">Кафедра физ.воспитания "Высшей Школы Экономики"
</t>
  </si>
  <si>
    <t>XI Chichester Race 2020</t>
  </si>
  <si>
    <t>Килевые яхты, Крейсерская яхта-двойка</t>
  </si>
  <si>
    <t>Пироговское вдхр.</t>
  </si>
  <si>
    <t>МКР 2021
Московская Крейсерская 
Регата 202</t>
  </si>
  <si>
    <t>класс - Дальние плавания
код дисциплины 0380371811Л</t>
  </si>
  <si>
    <t>р. Волга</t>
  </si>
  <si>
    <t xml:space="preserve">
Дубна-Череповец.</t>
  </si>
  <si>
    <t>гонки флота, гонки крейсерских яхт</t>
  </si>
  <si>
    <t>Кубок яхтклуба "Березки" среди яхтсменов по лыжным гонкам</t>
  </si>
  <si>
    <t>1 дн.</t>
  </si>
  <si>
    <t>согласно положения</t>
  </si>
  <si>
    <t xml:space="preserve">Кубок Европейских флотов </t>
  </si>
  <si>
    <t>Московская Ассоциация " DN"</t>
  </si>
  <si>
    <t xml:space="preserve">Кубок Мартовских котов </t>
  </si>
  <si>
    <t>3дн.</t>
  </si>
  <si>
    <t xml:space="preserve">6-8 марта </t>
  </si>
  <si>
    <t xml:space="preserve">Закрытие сезона по сноукайтингу </t>
  </si>
  <si>
    <t>программа</t>
  </si>
  <si>
    <t>Открытие сезона Яхтклуба "Березки"</t>
  </si>
  <si>
    <t>Осташковский плес,Клязьминское вдхр.</t>
  </si>
  <si>
    <t>яхтклуб "Березки", MoreSail</t>
  </si>
  <si>
    <t>яхтклуб "Березки"</t>
  </si>
  <si>
    <t xml:space="preserve">программа </t>
  </si>
  <si>
    <t>регион.</t>
  </si>
  <si>
    <t xml:space="preserve">Летние полеты MoreSail  </t>
  </si>
  <si>
    <t>2дн.</t>
  </si>
  <si>
    <t xml:space="preserve">Семейная регата </t>
  </si>
  <si>
    <t xml:space="preserve">согласно Положения </t>
  </si>
  <si>
    <t>Адмиральский Кубок (регата в честь Дня ВМФ)</t>
  </si>
  <si>
    <t>РОО МФПС, яхтклуб "Березки" , яхтклуб  КБ "ХимМаш" , MoreSail</t>
  </si>
  <si>
    <t>Чемпионат Ассоциации яхт  "Ракета 670"</t>
  </si>
  <si>
    <t>клубные</t>
  </si>
  <si>
    <t>Гонки с пересадкой</t>
  </si>
  <si>
    <t xml:space="preserve">Закрытие клубного сезона </t>
  </si>
  <si>
    <t xml:space="preserve">1 дн. </t>
  </si>
  <si>
    <t>ноябрь</t>
  </si>
  <si>
    <t xml:space="preserve">Кубок "October Sails" </t>
  </si>
  <si>
    <t>Кубок "Light Sails"</t>
  </si>
  <si>
    <t>"Спортивный клуб МГУ", яхтклуб "Березки"</t>
  </si>
  <si>
    <t xml:space="preserve">Открытие сезона </t>
  </si>
  <si>
    <t xml:space="preserve">сноукайтинг, курс-рейс -доска, курс-рейс - лыжи </t>
  </si>
  <si>
    <t xml:space="preserve">залив Березки </t>
  </si>
  <si>
    <t>Ассоциация яхт  "Ракета 670" , MoreSail  , WindSailing , я/к Березки</t>
  </si>
  <si>
    <t>я/к МГУ , я/к Березки</t>
  </si>
  <si>
    <t xml:space="preserve">Осенний ветер </t>
  </si>
  <si>
    <t>1 дн</t>
  </si>
  <si>
    <t xml:space="preserve">сноукайтинг: курс-рейс -доска, курс-рейс - лыжи </t>
  </si>
  <si>
    <t xml:space="preserve">лыжные гонки, эстафета </t>
  </si>
  <si>
    <t xml:space="preserve">гонки с пересадкой </t>
  </si>
  <si>
    <t>Кубок Ассоциации яхт
 "Ракета 670" 
2 этап</t>
  </si>
  <si>
    <t>Кубок Ассоциации яхт
 "Ракета 670" 
1 этап</t>
  </si>
  <si>
    <t>Ф, 470, 420, Лз, ЛзР, Л, ЛР,
Звездный, ЛГ, Снайп,
 49-й, 29-й, RS:X</t>
  </si>
  <si>
    <t>Луч юниоры до 21г., 
Луч радиал юн. и дев. до 19 лет, Луч мини юн. и дев. до 19 лет, 420, 29-й, Финн юниоры до 24 лет, 470 юниоры и юниорки до 24 лет, 49-й юнторы до 24 лет, лазер радиал юниорки до 21 года, юн. и дев. до 19 лет, Лазер стандарт юниоры до 21 года, юноши до 19 лет.</t>
  </si>
  <si>
    <t>Крейсерская яхта ORC :
Ракета 670</t>
  </si>
  <si>
    <t>02-03.окт</t>
  </si>
  <si>
    <t>05-08 июл.</t>
  </si>
  <si>
    <t>27-28 июл.</t>
  </si>
  <si>
    <t xml:space="preserve">3-4 июл. </t>
  </si>
  <si>
    <t xml:space="preserve">10-11 июл.,  17-18 июл. </t>
  </si>
  <si>
    <t>11-16 июл.</t>
  </si>
  <si>
    <t>24-25 июл.</t>
  </si>
  <si>
    <t xml:space="preserve">21-22 авг. </t>
  </si>
  <si>
    <t>28-29 авг.</t>
  </si>
  <si>
    <t>11-13 сен.</t>
  </si>
  <si>
    <t>16-22 июн.</t>
  </si>
  <si>
    <t>19-21 июн.</t>
  </si>
  <si>
    <t>20 июн.</t>
  </si>
  <si>
    <t>09-10 май</t>
  </si>
  <si>
    <t>2,4mR</t>
  </si>
  <si>
    <t xml:space="preserve">Картер 30, Конрад 25, 
ORC:Sportboat, Микро,
Килевая яхта-двойка Смеш.экипаж, 
Летучий голландец, SB20, 470,
Луч, Лазер, парусная доска  Формула.
</t>
  </si>
  <si>
    <t>РОО МФПС, Департамент спорта города Москвы, ГБУ СШОР "Хлебниково" Москомспорта</t>
  </si>
  <si>
    <t xml:space="preserve"> Департамент спорта  города Москвы, РОО МФПС, ГБУ СШОР "Хлебниково", ВСБ "ГАЛС", я/к Березки</t>
  </si>
  <si>
    <t xml:space="preserve">  Департамент спорта  города Москвы, РОО МФПС, ГБУ СШОР "Хлебниково", ВСБ "ГАЛС", я/к Березки</t>
  </si>
  <si>
    <t>11,12
18,19 сен.</t>
  </si>
  <si>
    <t>Пироговское вдхр</t>
  </si>
  <si>
    <t>Весенние пересадки МГУ</t>
  </si>
  <si>
    <t xml:space="preserve">2,4mR, Летучий голландец, SB20,
Картер 30,  Четвертьтонник, Конрад 25, Крейсерская  яхта  ORC, Дальние плавания, Микро, ЯРКАТ,
Килевая яхта-двойка Смеш.экипаж, </t>
  </si>
  <si>
    <t xml:space="preserve">яхтклуб "Березки", MoreSail, я/к КБ ХимМаш </t>
  </si>
  <si>
    <t xml:space="preserve">21-25 мая </t>
  </si>
  <si>
    <t xml:space="preserve">Кубок России 1 этап </t>
  </si>
  <si>
    <t>SB20</t>
  </si>
  <si>
    <t>МОО "Национальная ассоциация яхт класса "SB20</t>
  </si>
  <si>
    <t>Кубок России, 1й этап - Тензор Кап ПРОяхтинг</t>
  </si>
  <si>
    <t>J70</t>
  </si>
  <si>
    <t>5ly/</t>
  </si>
  <si>
    <t>4ly/</t>
  </si>
  <si>
    <t>ООО "ПРОяхтинг", ООО
"Мперфоманс", Асс.
владельцев яхт Джей/70 РУС</t>
  </si>
  <si>
    <t>эМ-Ка</t>
  </si>
  <si>
    <t>05-07июня</t>
  </si>
  <si>
    <t>МООО "Ассоциация национального класса яхт "эМКа"</t>
  </si>
  <si>
    <t>Клязьминское водохранилище, Пирогговский рукав</t>
  </si>
  <si>
    <t>Чемпионат Центрального Федерального округа</t>
  </si>
  <si>
    <t xml:space="preserve">Крейсерская яхта Четвертьтонник </t>
  </si>
  <si>
    <t>18-21июня</t>
  </si>
  <si>
    <t xml:space="preserve"> Клязьминского вдхр. Пироговский рукав, Пестовское вдхр.</t>
  </si>
  <si>
    <t>ЧФО/МрС</t>
  </si>
  <si>
    <t xml:space="preserve">Ассоциация флота
Четвертьтонников
</t>
  </si>
  <si>
    <t>Гонки кр.яхт,
гонки флота</t>
  </si>
  <si>
    <t>Москва, Роял яхт-клуб</t>
  </si>
  <si>
    <t>Химкинское  водохранилище</t>
  </si>
  <si>
    <t>28-31 мая</t>
  </si>
  <si>
    <t>17-19июля</t>
  </si>
  <si>
    <t xml:space="preserve">Кубок России 2 этап </t>
  </si>
  <si>
    <t>Университетский кубок</t>
  </si>
  <si>
    <t>Финн, Луч, Луч-радиал</t>
  </si>
  <si>
    <t xml:space="preserve">МОО "Ассоциация яхт класса
Финн", НП "Студенческая
Парусная Лига"
</t>
  </si>
  <si>
    <t xml:space="preserve">Кубок России 4 этап  заключительный </t>
  </si>
  <si>
    <t>19-23авг.</t>
  </si>
  <si>
    <t>20-23авг.</t>
  </si>
  <si>
    <t xml:space="preserve">02 сен. ,            09 сен. ,                         16 сен. ,                                    23 сен. ,                         30 сен. </t>
  </si>
  <si>
    <t>Крейсерская яхта ORC :                             Ракета 670</t>
  </si>
  <si>
    <t>Крейсерская яхта ORC :                                       Ракета 670</t>
  </si>
  <si>
    <t xml:space="preserve">Картер 30 , Четвертьтонник     , крейсерская  яхта ORC
Конрад 25Р              
ORC : Sportboat
Дальние плавания   
Микро                        
SB20                         </t>
  </si>
  <si>
    <t>ЭМ-КА</t>
  </si>
  <si>
    <t xml:space="preserve">Кубок России 3 этап </t>
  </si>
  <si>
    <t>21-23авг.</t>
  </si>
  <si>
    <t>Кубок России, 3й этап - Тензор Кап ПРОяхтинг</t>
  </si>
  <si>
    <t>27-30авг.</t>
  </si>
  <si>
    <t>Чемпионат России</t>
  </si>
  <si>
    <t>23-27сент.</t>
  </si>
  <si>
    <t>Лазер 4.7, Лазер-Р, Луч-Р, Зум 8, Оптимист,Кадет,</t>
  </si>
  <si>
    <t>Открытое первенство СШОР - Международная юношеская регата</t>
  </si>
  <si>
    <t>07 окт, 14 окт ,        21 окт , 28 окт</t>
  </si>
  <si>
    <t xml:space="preserve">31 июл. -          01 авг. </t>
  </si>
  <si>
    <t xml:space="preserve">19-20 июн.,    26-27 июн. </t>
  </si>
  <si>
    <t>Крейсерская яхта ORC :  Ракета 670</t>
  </si>
  <si>
    <t>по назначению</t>
  </si>
  <si>
    <t xml:space="preserve">Московская область, городской округ Мытищи, дер.Болтино, ВСБ "Галс" </t>
  </si>
  <si>
    <t xml:space="preserve">Московская область, городской округ Мытищи, пос.Поведники, я/к Березки </t>
  </si>
  <si>
    <t>Московская область, городской округ Мытищи, я/к Пирогово</t>
  </si>
  <si>
    <t>Московская область, городской округ Мытищи, Пансионат "Клязьминское вдхр.", я/к "ПИРогово"</t>
  </si>
  <si>
    <t>Московская область, городской округ Мытищи, д. Болтино, я/к Ореховая бухта</t>
  </si>
  <si>
    <t>Московская область, городской округ Мытищи, д. Болтино, ВСБ "Галс"</t>
  </si>
  <si>
    <t>Московская область, городской округ Мытищи, дер. Болтино, ВСБ "Галс"</t>
  </si>
  <si>
    <t>Московская область, городской округ Мытищи, дер. Новоалександрово, ГБУ СШОР "Хлебниково" Москомспорта</t>
  </si>
  <si>
    <t>Московская область, городской округ Мытищи,Пансионат "Клязьминское вдхр.", я/к "ПИРогово"</t>
  </si>
  <si>
    <t xml:space="preserve">Московская область, городской округ Мытищи, Троицкое,
СШОР "Хлебниково" </t>
  </si>
  <si>
    <t xml:space="preserve">Московская область, городской округ Мытищи, п.Поведники , я/к Березки </t>
  </si>
  <si>
    <t>Московская область, городской округ Мытищи, пос. Поведники, я/к Березки</t>
  </si>
  <si>
    <t xml:space="preserve">Московская область, городской округ Мытищи, пос. Поведники , я/к Березки </t>
  </si>
  <si>
    <t>Московская область, городской округ Мытищи, д.Болтино, ВСБ "Галс"</t>
  </si>
  <si>
    <t xml:space="preserve">Московская область, городской округ Мытищи, пос.Поведники, Березки, я/к МГУ </t>
  </si>
  <si>
    <t>МОО "Ассоциация национального класса яхт "эМКа"</t>
  </si>
  <si>
    <t>"УТВЕРЖДАЮ"</t>
  </si>
  <si>
    <t xml:space="preserve">                                                                                                                      РОО "МОСКОВСКАЯ ФЕДЕРАЦИЯ ПАРУСНОГО СПОРТА"</t>
  </si>
  <si>
    <t xml:space="preserve">Московская область, городской округ Мытищи, пос. Поведники , Березки, я/к МГУ </t>
  </si>
  <si>
    <t>г. Москва, Роял яхт-клуб</t>
  </si>
  <si>
    <t>№ заявки ВФПС/     ЕКП</t>
  </si>
  <si>
    <t>25-28 июн.</t>
  </si>
  <si>
    <t>"Кубок легких шхун" - 1й этап</t>
  </si>
  <si>
    <t>ял-6 - парусная гонка</t>
  </si>
  <si>
    <t>16, 23,30 мая
06 июня</t>
  </si>
  <si>
    <t>Строгинская
 (Мякининская) пойма</t>
  </si>
  <si>
    <t xml:space="preserve">РДОО парусный клуб "Гардемарины" </t>
  </si>
  <si>
    <t>"Кубок легких шхун" - 2й этап</t>
  </si>
  <si>
    <t>12,19,26, сентября
03.октября.</t>
  </si>
  <si>
    <t>г. Москва
Строгинское ш.3</t>
  </si>
  <si>
    <t>ГИМС МЧС России по Московской области</t>
  </si>
  <si>
    <t>Главный государственный инспектор</t>
  </si>
  <si>
    <t>"СОГЛАСОВАНО"</t>
  </si>
  <si>
    <t>"_____"__________________2021 г.</t>
  </si>
  <si>
    <t xml:space="preserve"> _______________________Р.Д.Мусаев</t>
  </si>
  <si>
    <t xml:space="preserve">Клуб последователей Френсиса Чичестера, ВСБ "Галс"
Кафедра физ.воспитания "Высшей Школы Экономики"   </t>
  </si>
  <si>
    <t xml:space="preserve">                                                                                                        КАЛЕНДАРЬ СПОРТИВНЫХ МЕРОПРИЯТИЙ ПО ПАРУСНОМУ СПОРТУ НА 2022 год.</t>
  </si>
  <si>
    <t xml:space="preserve">                                   "___" ____________ 2021 г.</t>
  </si>
  <si>
    <t xml:space="preserve"> 30 января</t>
  </si>
  <si>
    <t xml:space="preserve">Чемпионат г.Москвы по сноукайтенгу </t>
  </si>
  <si>
    <t>сноукайтинг:
 курс-рейс лыжи
курс-рейс доска</t>
  </si>
  <si>
    <t>11-14 февраля</t>
  </si>
  <si>
    <t xml:space="preserve">Пироговское вдхр.            Дер .Подрезово </t>
  </si>
  <si>
    <t xml:space="preserve">МФПС , я/к Патриот , я/к Березки </t>
  </si>
  <si>
    <t xml:space="preserve">гонки флота </t>
  </si>
  <si>
    <t xml:space="preserve"> я/к "Патриот", я/к "Березки" </t>
  </si>
  <si>
    <t>Q,С</t>
  </si>
  <si>
    <t xml:space="preserve">08 мая  </t>
  </si>
  <si>
    <t>Кубок "Сила Ветра"</t>
  </si>
  <si>
    <t>Platu 25</t>
  </si>
  <si>
    <t>май, по назначению</t>
  </si>
  <si>
    <t>Московская обл., г.о. Мытищи, я/к "Березки "</t>
  </si>
  <si>
    <t xml:space="preserve">Пироговский рукав </t>
  </si>
  <si>
    <t>Сила ветра</t>
  </si>
  <si>
    <t xml:space="preserve">Кубок класса "Ракета 670" - 1 этап </t>
  </si>
  <si>
    <t>Крейсерская яхта ORC, Ракета- 670</t>
  </si>
  <si>
    <t xml:space="preserve">14 мая </t>
  </si>
  <si>
    <t>Московская обл., п. Поведники, я/к "Березки"</t>
  </si>
  <si>
    <t xml:space="preserve">Осташковский плес </t>
  </si>
  <si>
    <t xml:space="preserve">МФПС, я/к Березки  , MoreSail </t>
  </si>
  <si>
    <t xml:space="preserve">Майская регата </t>
  </si>
  <si>
    <t xml:space="preserve">15 мая </t>
  </si>
  <si>
    <t>Парусный клуб Физтех, я/к Березки</t>
  </si>
  <si>
    <t xml:space="preserve">Кубок Федерации - 1 этап </t>
  </si>
  <si>
    <t xml:space="preserve">21 мая </t>
  </si>
  <si>
    <t xml:space="preserve"> я/к Березки  , MoreSail </t>
  </si>
  <si>
    <t xml:space="preserve">Парусная регата , посвященная Дню России </t>
  </si>
  <si>
    <t xml:space="preserve">соглгасно пололжению </t>
  </si>
  <si>
    <t xml:space="preserve">11 июня </t>
  </si>
  <si>
    <t xml:space="preserve">Кубок класса "Ракета 670" - 2 этап </t>
  </si>
  <si>
    <t xml:space="preserve">18 июня </t>
  </si>
  <si>
    <t>Кубок Парусного клуба "Физтех"</t>
  </si>
  <si>
    <t xml:space="preserve">19 июня </t>
  </si>
  <si>
    <t xml:space="preserve">Парусный клуб Физтех, я/к Березки  , MoreSail </t>
  </si>
  <si>
    <t>клуубные</t>
  </si>
  <si>
    <t xml:space="preserve">Кубок класса "Ракета 670" - 3 этап </t>
  </si>
  <si>
    <t xml:space="preserve">16 июля </t>
  </si>
  <si>
    <t>Osiris, согласно положения</t>
  </si>
  <si>
    <t xml:space="preserve">23-24 июля </t>
  </si>
  <si>
    <t>Московская обл., п.Поведники , я/к Березки</t>
  </si>
  <si>
    <t xml:space="preserve">Парусный Центр "Вымпел-КБХМ", я/к Березки </t>
  </si>
  <si>
    <t>Регата "Блондинка за рулем"</t>
  </si>
  <si>
    <t xml:space="preserve">1 дн </t>
  </si>
  <si>
    <t>31июля</t>
  </si>
  <si>
    <t>Московская обл., я \к ПИРогово</t>
  </si>
  <si>
    <t>Я/к ПИРогово</t>
  </si>
  <si>
    <t>Чемпионат класса "Ракета 670"</t>
  </si>
  <si>
    <t xml:space="preserve">06-07 августа </t>
  </si>
  <si>
    <t xml:space="preserve">Кубок класса "Ракета 670" - 4 этап </t>
  </si>
  <si>
    <t>13 августа</t>
  </si>
  <si>
    <t xml:space="preserve">Кубок Федерации - 2 этап </t>
  </si>
  <si>
    <t xml:space="preserve">20 августа </t>
  </si>
  <si>
    <t xml:space="preserve"> МФПС , я/к Березки  , MoreSail </t>
  </si>
  <si>
    <t xml:space="preserve">Кубок выпускников МФТИ </t>
  </si>
  <si>
    <t xml:space="preserve">Ракета 670 </t>
  </si>
  <si>
    <t xml:space="preserve">20-21 августа </t>
  </si>
  <si>
    <t>Мрс</t>
  </si>
  <si>
    <t>Московский Кубок Силы ветра по матч-рейсу</t>
  </si>
  <si>
    <t>02-05 сентября</t>
  </si>
  <si>
    <t>Московская обл., п. Поведники</t>
  </si>
  <si>
    <t>матчевые гонки</t>
  </si>
  <si>
    <t xml:space="preserve">Кубок класса "Ракета 670" - Финал </t>
  </si>
  <si>
    <t>03 сентября</t>
  </si>
  <si>
    <t xml:space="preserve">Чемпионат Москвы </t>
  </si>
  <si>
    <t xml:space="preserve">10-11 сентября </t>
  </si>
  <si>
    <t xml:space="preserve">МФПС,  я/к Березки  , MoreSail </t>
  </si>
  <si>
    <t>Кубок Ассоциации класса ЭМ-КА</t>
  </si>
  <si>
    <t>11 сентября</t>
  </si>
  <si>
    <t xml:space="preserve">Кубок Федерации - 3 этап </t>
  </si>
  <si>
    <t>24 сентября</t>
  </si>
  <si>
    <t>Осенний ветер, кубок А.М.Исаева</t>
  </si>
  <si>
    <t>Килевые яхты по
"OSIRIS"</t>
  </si>
  <si>
    <t>24-25 сентября</t>
  </si>
  <si>
    <t>Московская обл., п. Поведники, ВСБ "Пирогово" КБ ХимМаш им. Исаева</t>
  </si>
  <si>
    <t>Парусный Центр "Вымпел-КБХМ"</t>
  </si>
  <si>
    <t>Гонки крейсерских яхт</t>
  </si>
  <si>
    <t xml:space="preserve">Загрытие сезона я/к Березки </t>
  </si>
  <si>
    <t>О, С, Л-М, Л-Р</t>
  </si>
  <si>
    <t>01-02 октября</t>
  </si>
  <si>
    <t xml:space="preserve">Ушанка - RACE </t>
  </si>
  <si>
    <t>Парусный клуб Физтех,я/к МГУ ,  я/к Березки</t>
  </si>
  <si>
    <t xml:space="preserve"> Chichester Race 2022</t>
  </si>
  <si>
    <t>Килевые яхты</t>
  </si>
  <si>
    <t>15 октября</t>
  </si>
  <si>
    <t>Клуб последователей Френсиса Чичестера, Кафедра физ.воспитания "Высшей Школы Экономики"  , я/к Березки</t>
  </si>
  <si>
    <t>11-13 июн.</t>
  </si>
  <si>
    <t>11-15 июл.</t>
  </si>
  <si>
    <t>1-5 авг.</t>
  </si>
  <si>
    <t xml:space="preserve">23,24,30,31 авг. </t>
  </si>
  <si>
    <t>ХХХIII Московские студенческие спортивные игры</t>
  </si>
  <si>
    <t>Луч- юноши, Луч -девушки, 
Лазер - Мастерс, Луч - Мастерс</t>
  </si>
  <si>
    <t xml:space="preserve">Московское Региональное Отделение
Общероссийской Общественной Организации
Российский Студенческий Спортивный Союз
Водно Спортивная База  "Галс"
</t>
  </si>
  <si>
    <t>XXII ПАРУСА МОСКВЫ</t>
  </si>
  <si>
    <t>Гонка одиночек.
Килевые яхты. Гонки с гандикапом
класс - Дальние плавания
код дисциплины 0380371811Л</t>
  </si>
  <si>
    <t>Московская область, городской округ Мытищи, дер. Болтино, 
Яхт-клуб ПАТРИОТ</t>
  </si>
  <si>
    <t>Яхт-клуб ПАТРИОТ</t>
  </si>
  <si>
    <t>Московская Крейсерская Регата
МКР 2022</t>
  </si>
  <si>
    <t>Килевые яхты. Гонки с гандикапом
класс - Дальние плавания
код дисциплины 0380371811Л</t>
  </si>
  <si>
    <t xml:space="preserve">Кафедра физ.воспитания 
"Высшей Школы Экономики"
</t>
  </si>
  <si>
    <t>Адмиральский Кубок 2022
(регата в честь Дня ВМФ)</t>
  </si>
  <si>
    <t>Яхт-клуб БЕРЕЗКИ</t>
  </si>
  <si>
    <t xml:space="preserve"> гонки крейсерских яхт</t>
  </si>
  <si>
    <t>КУБОК ВУЗОВ 2022</t>
  </si>
  <si>
    <t>Килевые яхты. Гонки с гандикапом
класс - Дальние плавания
код дисциплины 0380371811Л
 Лазер - Мастерс, Луч - Мастерс</t>
  </si>
  <si>
    <t xml:space="preserve">Кафедра физ.воспитания
 "Высшей Школы Экономики"
Водно Спортивная База  "Галс"
</t>
  </si>
  <si>
    <t>ОСЕННИЙ ВЕТЕР 2022</t>
  </si>
  <si>
    <t>01 октября</t>
  </si>
  <si>
    <t>XIII Chichester Race 2022</t>
  </si>
  <si>
    <t xml:space="preserve">Клуб последователей Френсиса Чичестера, 
Водно Спортивная База  "Галс"
</t>
  </si>
  <si>
    <t>08 октября</t>
  </si>
  <si>
    <t>05 июня</t>
  </si>
  <si>
    <t>23-24 июля</t>
  </si>
  <si>
    <t>27- 28 августа</t>
  </si>
  <si>
    <t>11,28,30 июня</t>
  </si>
  <si>
    <t>Традиционная "Останкинская детская парусная регата", посвященная 77-ой годовщине Победы в ВОВ</t>
  </si>
  <si>
    <t xml:space="preserve">       28-29 мая </t>
  </si>
  <si>
    <t>13-14 авг.</t>
  </si>
  <si>
    <t>13-19 сен.</t>
  </si>
  <si>
    <t>17-18 сен.</t>
  </si>
  <si>
    <t>24-27 мая</t>
  </si>
  <si>
    <t>"Кубок России спортсменов с поражением ОДА" - 2 этап</t>
  </si>
  <si>
    <t>11-15 июня</t>
  </si>
  <si>
    <t>"Кубок России спортсменов с поражением ОДА" - 4 этап</t>
  </si>
  <si>
    <t>18-22 июля</t>
  </si>
  <si>
    <t>"Кубок России спортсменов с поражением ОДА" - 5 этап</t>
  </si>
  <si>
    <t>01-05 авг.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</si>
</sst>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17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u/>
      <sz val="8"/>
      <name val="Times New Roman"/>
      <family val="1"/>
      <charset val="204"/>
    </font>
    <font>
      <sz val="8"/>
      <color rgb="FF00B050"/>
      <name val="Times New Roman"/>
      <family val="1"/>
      <charset val="204"/>
    </font>
    <font>
      <sz val="7"/>
      <name val="Arial Cyr"/>
      <charset val="204"/>
    </font>
    <font>
      <sz val="8"/>
      <name val="Arial CYR"/>
      <charset val="204"/>
    </font>
    <font>
      <sz val="8"/>
      <color rgb="FF00B050"/>
      <name val="Arial CYR"/>
      <charset val="204"/>
    </font>
    <font>
      <b/>
      <sz val="8"/>
      <name val="Arial CYR"/>
      <charset val="204"/>
    </font>
    <font>
      <b/>
      <sz val="8"/>
      <name val="Times New Roman"/>
      <family val="1"/>
      <charset val="204"/>
    </font>
    <font>
      <sz val="7"/>
      <color rgb="FF00B050"/>
      <name val="Arial Cyr"/>
      <charset val="204"/>
    </font>
    <font>
      <i/>
      <sz val="8"/>
      <color rgb="FF00B050"/>
      <name val="Times New Roman"/>
      <family val="1"/>
      <charset val="204"/>
    </font>
    <font>
      <sz val="7"/>
      <color rgb="FFFF0000"/>
      <name val="Arial Cyr"/>
      <charset val="204"/>
    </font>
    <font>
      <sz val="8"/>
      <color rgb="FFFF0000"/>
      <name val="Times New Roman"/>
      <family val="1"/>
      <charset val="204"/>
    </font>
    <font>
      <sz val="8"/>
      <color rgb="FFFF0000"/>
      <name val="Arial CYR"/>
      <charset val="204"/>
    </font>
    <font>
      <sz val="9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FF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>
      <alignment vertical="top"/>
    </xf>
  </cellStyleXfs>
  <cellXfs count="127">
    <xf numFmtId="0" fontId="0" fillId="0" borderId="0" xfId="0"/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14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/>
    <xf numFmtId="0" fontId="1" fillId="3" borderId="1" xfId="0" quotePrefix="1" applyFont="1" applyFill="1" applyBorder="1" applyAlignment="1">
      <alignment horizontal="center" vertical="center"/>
    </xf>
    <xf numFmtId="0" fontId="1" fillId="3" borderId="2" xfId="0" quotePrefix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center"/>
    </xf>
    <xf numFmtId="0" fontId="5" fillId="2" borderId="1" xfId="0" quotePrefix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0" fontId="6" fillId="0" borderId="0" xfId="0" applyFont="1" applyFill="1" applyBorder="1"/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7" fillId="3" borderId="1" xfId="0" applyFont="1" applyFill="1" applyBorder="1"/>
    <xf numFmtId="0" fontId="7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9" fillId="2" borderId="0" xfId="0" applyFont="1" applyFill="1" applyBorder="1"/>
    <xf numFmtId="0" fontId="9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 vertical="center"/>
    </xf>
    <xf numFmtId="0" fontId="1" fillId="0" borderId="1" xfId="0" quotePrefix="1" applyFont="1" applyFill="1" applyBorder="1" applyAlignment="1">
      <alignment horizontal="center" vertical="center"/>
    </xf>
    <xf numFmtId="0" fontId="1" fillId="0" borderId="2" xfId="0" quotePrefix="1" applyFont="1" applyFill="1" applyBorder="1" applyAlignment="1">
      <alignment horizontal="center" vertical="center"/>
    </xf>
    <xf numFmtId="0" fontId="11" fillId="0" borderId="1" xfId="0" quotePrefix="1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" fontId="5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11" fillId="0" borderId="0" xfId="0" applyFont="1" applyFill="1" applyBorder="1"/>
    <xf numFmtId="0" fontId="5" fillId="4" borderId="8" xfId="0" applyFont="1" applyFill="1" applyBorder="1" applyAlignment="1">
      <alignment horizontal="center" vertical="center" wrapText="1"/>
    </xf>
    <xf numFmtId="14" fontId="5" fillId="4" borderId="8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13" fillId="0" borderId="1" xfId="0" quotePrefix="1" applyFont="1" applyFill="1" applyBorder="1" applyAlignment="1">
      <alignment horizontal="center" vertical="center"/>
    </xf>
    <xf numFmtId="0" fontId="14" fillId="0" borderId="1" xfId="0" quotePrefix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/>
    <xf numFmtId="0" fontId="1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4" fillId="2" borderId="1" xfId="0" quotePrefix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5" fillId="2" borderId="1" xfId="0" applyFont="1" applyFill="1" applyBorder="1"/>
    <xf numFmtId="0" fontId="15" fillId="2" borderId="1" xfId="0" applyFont="1" applyFill="1" applyBorder="1" applyAlignment="1">
      <alignment horizontal="center" vertical="center"/>
    </xf>
    <xf numFmtId="0" fontId="15" fillId="2" borderId="0" xfId="0" applyFont="1" applyFill="1" applyBorder="1"/>
    <xf numFmtId="0" fontId="14" fillId="2" borderId="0" xfId="0" applyFont="1" applyFill="1" applyBorder="1"/>
    <xf numFmtId="0" fontId="14" fillId="2" borderId="1" xfId="0" quotePrefix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0" fontId="14" fillId="2" borderId="2" xfId="0" quotePrefix="1" applyFont="1" applyFill="1" applyBorder="1" applyAlignment="1">
      <alignment horizontal="center" vertical="center"/>
    </xf>
    <xf numFmtId="0" fontId="14" fillId="0" borderId="2" xfId="0" quotePrefix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justify" vertical="center" wrapText="1"/>
    </xf>
    <xf numFmtId="0" fontId="14" fillId="2" borderId="1" xfId="0" applyFont="1" applyFill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4" fillId="2" borderId="7" xfId="0" quotePrefix="1" applyFont="1" applyFill="1" applyBorder="1" applyAlignment="1">
      <alignment horizontal="center" vertical="center"/>
    </xf>
    <xf numFmtId="0" fontId="14" fillId="2" borderId="1" xfId="0" quotePrefix="1" applyFont="1" applyFill="1" applyBorder="1" applyAlignment="1">
      <alignment vertical="center"/>
    </xf>
    <xf numFmtId="0" fontId="5" fillId="0" borderId="7" xfId="0" applyFont="1" applyFill="1" applyBorder="1" applyAlignment="1">
      <alignment horizontal="center" vertical="center" wrapText="1"/>
    </xf>
    <xf numFmtId="0" fontId="14" fillId="2" borderId="3" xfId="0" quotePrefix="1" applyFont="1" applyFill="1" applyBorder="1" applyAlignment="1">
      <alignment horizontal="center" vertical="center"/>
    </xf>
    <xf numFmtId="0" fontId="14" fillId="2" borderId="5" xfId="0" quotePrefix="1" applyFont="1" applyFill="1" applyBorder="1" applyAlignment="1">
      <alignment horizontal="center" vertical="center"/>
    </xf>
    <xf numFmtId="16" fontId="14" fillId="2" borderId="7" xfId="0" applyNumberFormat="1" applyFont="1" applyFill="1" applyBorder="1" applyAlignment="1">
      <alignment horizontal="center" vertical="center" wrapText="1"/>
    </xf>
    <xf numFmtId="0" fontId="16" fillId="2" borderId="1" xfId="0" quotePrefix="1" applyFont="1" applyFill="1" applyBorder="1" applyAlignment="1">
      <alignment horizontal="center" vertical="center"/>
    </xf>
    <xf numFmtId="16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2" borderId="0" xfId="0" applyFont="1" applyFill="1" applyBorder="1"/>
    <xf numFmtId="0" fontId="14" fillId="2" borderId="1" xfId="0" applyFont="1" applyFill="1" applyBorder="1" applyAlignment="1">
      <alignment horizontal="center" vertical="center"/>
    </xf>
    <xf numFmtId="0" fontId="5" fillId="0" borderId="2" xfId="0" quotePrefix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justify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/>
    </xf>
    <xf numFmtId="0" fontId="1" fillId="0" borderId="5" xfId="0" quotePrefix="1" applyFont="1" applyFill="1" applyBorder="1" applyAlignment="1">
      <alignment horizontal="center" vertical="center"/>
    </xf>
    <xf numFmtId="0" fontId="1" fillId="0" borderId="7" xfId="0" quotePrefix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quotePrefix="1" applyFont="1" applyFill="1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 vertical="center"/>
    </xf>
    <xf numFmtId="0" fontId="5" fillId="0" borderId="7" xfId="0" quotePrefix="1" applyFont="1" applyFill="1" applyBorder="1" applyAlignment="1">
      <alignment horizontal="center" vertical="center"/>
    </xf>
  </cellXfs>
  <cellStyles count="2">
    <cellStyle name="Normal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L114"/>
  <sheetViews>
    <sheetView tabSelected="1" view="pageBreakPreview" topLeftCell="B52" zoomScale="82" zoomScaleSheetLayoutView="82" workbookViewId="0">
      <selection activeCell="G70" sqref="G70"/>
    </sheetView>
  </sheetViews>
  <sheetFormatPr defaultColWidth="12.140625" defaultRowHeight="11.25"/>
  <cols>
    <col min="1" max="1" width="4.28515625" style="1" hidden="1" customWidth="1"/>
    <col min="2" max="2" width="4.28515625" style="1" customWidth="1"/>
    <col min="3" max="3" width="6.140625" style="1" customWidth="1"/>
    <col min="4" max="4" width="23.7109375" style="2" customWidth="1"/>
    <col min="5" max="5" width="25.5703125" style="1" customWidth="1"/>
    <col min="6" max="6" width="8.28515625" style="2" customWidth="1"/>
    <col min="7" max="7" width="9.7109375" style="2" customWidth="1"/>
    <col min="8" max="8" width="16.7109375" style="2" customWidth="1"/>
    <col min="9" max="9" width="15.28515625" style="1" customWidth="1"/>
    <col min="10" max="10" width="32.28515625" style="1" customWidth="1"/>
    <col min="11" max="12" width="9.85546875" style="2" customWidth="1"/>
    <col min="13" max="13" width="8.140625" style="25" hidden="1" customWidth="1"/>
    <col min="14" max="14" width="8.5703125" style="24" hidden="1" customWidth="1"/>
    <col min="15" max="30" width="12.140625" style="25"/>
    <col min="31" max="256" width="12.140625" style="4"/>
    <col min="257" max="257" width="0" style="4" hidden="1" customWidth="1"/>
    <col min="258" max="258" width="4.28515625" style="4" customWidth="1"/>
    <col min="259" max="259" width="4.7109375" style="4" customWidth="1"/>
    <col min="260" max="260" width="23.7109375" style="4" customWidth="1"/>
    <col min="261" max="261" width="18.28515625" style="4" customWidth="1"/>
    <col min="262" max="262" width="8.28515625" style="4" customWidth="1"/>
    <col min="263" max="263" width="9" style="4" customWidth="1"/>
    <col min="264" max="264" width="16.7109375" style="4" customWidth="1"/>
    <col min="265" max="265" width="13.85546875" style="4" customWidth="1"/>
    <col min="266" max="266" width="32.28515625" style="4" customWidth="1"/>
    <col min="267" max="268" width="9.85546875" style="4" customWidth="1"/>
    <col min="269" max="270" width="0" style="4" hidden="1" customWidth="1"/>
    <col min="271" max="512" width="12.140625" style="4"/>
    <col min="513" max="513" width="0" style="4" hidden="1" customWidth="1"/>
    <col min="514" max="514" width="4.28515625" style="4" customWidth="1"/>
    <col min="515" max="515" width="4.7109375" style="4" customWidth="1"/>
    <col min="516" max="516" width="23.7109375" style="4" customWidth="1"/>
    <col min="517" max="517" width="18.28515625" style="4" customWidth="1"/>
    <col min="518" max="518" width="8.28515625" style="4" customWidth="1"/>
    <col min="519" max="519" width="9" style="4" customWidth="1"/>
    <col min="520" max="520" width="16.7109375" style="4" customWidth="1"/>
    <col min="521" max="521" width="13.85546875" style="4" customWidth="1"/>
    <col min="522" max="522" width="32.28515625" style="4" customWidth="1"/>
    <col min="523" max="524" width="9.85546875" style="4" customWidth="1"/>
    <col min="525" max="526" width="0" style="4" hidden="1" customWidth="1"/>
    <col min="527" max="768" width="12.140625" style="4"/>
    <col min="769" max="769" width="0" style="4" hidden="1" customWidth="1"/>
    <col min="770" max="770" width="4.28515625" style="4" customWidth="1"/>
    <col min="771" max="771" width="4.7109375" style="4" customWidth="1"/>
    <col min="772" max="772" width="23.7109375" style="4" customWidth="1"/>
    <col min="773" max="773" width="18.28515625" style="4" customWidth="1"/>
    <col min="774" max="774" width="8.28515625" style="4" customWidth="1"/>
    <col min="775" max="775" width="9" style="4" customWidth="1"/>
    <col min="776" max="776" width="16.7109375" style="4" customWidth="1"/>
    <col min="777" max="777" width="13.85546875" style="4" customWidth="1"/>
    <col min="778" max="778" width="32.28515625" style="4" customWidth="1"/>
    <col min="779" max="780" width="9.85546875" style="4" customWidth="1"/>
    <col min="781" max="782" width="0" style="4" hidden="1" customWidth="1"/>
    <col min="783" max="1024" width="12.140625" style="4"/>
    <col min="1025" max="1025" width="0" style="4" hidden="1" customWidth="1"/>
    <col min="1026" max="1026" width="4.28515625" style="4" customWidth="1"/>
    <col min="1027" max="1027" width="4.7109375" style="4" customWidth="1"/>
    <col min="1028" max="1028" width="23.7109375" style="4" customWidth="1"/>
    <col min="1029" max="1029" width="18.28515625" style="4" customWidth="1"/>
    <col min="1030" max="1030" width="8.28515625" style="4" customWidth="1"/>
    <col min="1031" max="1031" width="9" style="4" customWidth="1"/>
    <col min="1032" max="1032" width="16.7109375" style="4" customWidth="1"/>
    <col min="1033" max="1033" width="13.85546875" style="4" customWidth="1"/>
    <col min="1034" max="1034" width="32.28515625" style="4" customWidth="1"/>
    <col min="1035" max="1036" width="9.85546875" style="4" customWidth="1"/>
    <col min="1037" max="1038" width="0" style="4" hidden="1" customWidth="1"/>
    <col min="1039" max="1280" width="12.140625" style="4"/>
    <col min="1281" max="1281" width="0" style="4" hidden="1" customWidth="1"/>
    <col min="1282" max="1282" width="4.28515625" style="4" customWidth="1"/>
    <col min="1283" max="1283" width="4.7109375" style="4" customWidth="1"/>
    <col min="1284" max="1284" width="23.7109375" style="4" customWidth="1"/>
    <col min="1285" max="1285" width="18.28515625" style="4" customWidth="1"/>
    <col min="1286" max="1286" width="8.28515625" style="4" customWidth="1"/>
    <col min="1287" max="1287" width="9" style="4" customWidth="1"/>
    <col min="1288" max="1288" width="16.7109375" style="4" customWidth="1"/>
    <col min="1289" max="1289" width="13.85546875" style="4" customWidth="1"/>
    <col min="1290" max="1290" width="32.28515625" style="4" customWidth="1"/>
    <col min="1291" max="1292" width="9.85546875" style="4" customWidth="1"/>
    <col min="1293" max="1294" width="0" style="4" hidden="1" customWidth="1"/>
    <col min="1295" max="1536" width="12.140625" style="4"/>
    <col min="1537" max="1537" width="0" style="4" hidden="1" customWidth="1"/>
    <col min="1538" max="1538" width="4.28515625" style="4" customWidth="1"/>
    <col min="1539" max="1539" width="4.7109375" style="4" customWidth="1"/>
    <col min="1540" max="1540" width="23.7109375" style="4" customWidth="1"/>
    <col min="1541" max="1541" width="18.28515625" style="4" customWidth="1"/>
    <col min="1542" max="1542" width="8.28515625" style="4" customWidth="1"/>
    <col min="1543" max="1543" width="9" style="4" customWidth="1"/>
    <col min="1544" max="1544" width="16.7109375" style="4" customWidth="1"/>
    <col min="1545" max="1545" width="13.85546875" style="4" customWidth="1"/>
    <col min="1546" max="1546" width="32.28515625" style="4" customWidth="1"/>
    <col min="1547" max="1548" width="9.85546875" style="4" customWidth="1"/>
    <col min="1549" max="1550" width="0" style="4" hidden="1" customWidth="1"/>
    <col min="1551" max="1792" width="12.140625" style="4"/>
    <col min="1793" max="1793" width="0" style="4" hidden="1" customWidth="1"/>
    <col min="1794" max="1794" width="4.28515625" style="4" customWidth="1"/>
    <col min="1795" max="1795" width="4.7109375" style="4" customWidth="1"/>
    <col min="1796" max="1796" width="23.7109375" style="4" customWidth="1"/>
    <col min="1797" max="1797" width="18.28515625" style="4" customWidth="1"/>
    <col min="1798" max="1798" width="8.28515625" style="4" customWidth="1"/>
    <col min="1799" max="1799" width="9" style="4" customWidth="1"/>
    <col min="1800" max="1800" width="16.7109375" style="4" customWidth="1"/>
    <col min="1801" max="1801" width="13.85546875" style="4" customWidth="1"/>
    <col min="1802" max="1802" width="32.28515625" style="4" customWidth="1"/>
    <col min="1803" max="1804" width="9.85546875" style="4" customWidth="1"/>
    <col min="1805" max="1806" width="0" style="4" hidden="1" customWidth="1"/>
    <col min="1807" max="2048" width="12.140625" style="4"/>
    <col min="2049" max="2049" width="0" style="4" hidden="1" customWidth="1"/>
    <col min="2050" max="2050" width="4.28515625" style="4" customWidth="1"/>
    <col min="2051" max="2051" width="4.7109375" style="4" customWidth="1"/>
    <col min="2052" max="2052" width="23.7109375" style="4" customWidth="1"/>
    <col min="2053" max="2053" width="18.28515625" style="4" customWidth="1"/>
    <col min="2054" max="2054" width="8.28515625" style="4" customWidth="1"/>
    <col min="2055" max="2055" width="9" style="4" customWidth="1"/>
    <col min="2056" max="2056" width="16.7109375" style="4" customWidth="1"/>
    <col min="2057" max="2057" width="13.85546875" style="4" customWidth="1"/>
    <col min="2058" max="2058" width="32.28515625" style="4" customWidth="1"/>
    <col min="2059" max="2060" width="9.85546875" style="4" customWidth="1"/>
    <col min="2061" max="2062" width="0" style="4" hidden="1" customWidth="1"/>
    <col min="2063" max="2304" width="12.140625" style="4"/>
    <col min="2305" max="2305" width="0" style="4" hidden="1" customWidth="1"/>
    <col min="2306" max="2306" width="4.28515625" style="4" customWidth="1"/>
    <col min="2307" max="2307" width="4.7109375" style="4" customWidth="1"/>
    <col min="2308" max="2308" width="23.7109375" style="4" customWidth="1"/>
    <col min="2309" max="2309" width="18.28515625" style="4" customWidth="1"/>
    <col min="2310" max="2310" width="8.28515625" style="4" customWidth="1"/>
    <col min="2311" max="2311" width="9" style="4" customWidth="1"/>
    <col min="2312" max="2312" width="16.7109375" style="4" customWidth="1"/>
    <col min="2313" max="2313" width="13.85546875" style="4" customWidth="1"/>
    <col min="2314" max="2314" width="32.28515625" style="4" customWidth="1"/>
    <col min="2315" max="2316" width="9.85546875" style="4" customWidth="1"/>
    <col min="2317" max="2318" width="0" style="4" hidden="1" customWidth="1"/>
    <col min="2319" max="2560" width="12.140625" style="4"/>
    <col min="2561" max="2561" width="0" style="4" hidden="1" customWidth="1"/>
    <col min="2562" max="2562" width="4.28515625" style="4" customWidth="1"/>
    <col min="2563" max="2563" width="4.7109375" style="4" customWidth="1"/>
    <col min="2564" max="2564" width="23.7109375" style="4" customWidth="1"/>
    <col min="2565" max="2565" width="18.28515625" style="4" customWidth="1"/>
    <col min="2566" max="2566" width="8.28515625" style="4" customWidth="1"/>
    <col min="2567" max="2567" width="9" style="4" customWidth="1"/>
    <col min="2568" max="2568" width="16.7109375" style="4" customWidth="1"/>
    <col min="2569" max="2569" width="13.85546875" style="4" customWidth="1"/>
    <col min="2570" max="2570" width="32.28515625" style="4" customWidth="1"/>
    <col min="2571" max="2572" width="9.85546875" style="4" customWidth="1"/>
    <col min="2573" max="2574" width="0" style="4" hidden="1" customWidth="1"/>
    <col min="2575" max="2816" width="12.140625" style="4"/>
    <col min="2817" max="2817" width="0" style="4" hidden="1" customWidth="1"/>
    <col min="2818" max="2818" width="4.28515625" style="4" customWidth="1"/>
    <col min="2819" max="2819" width="4.7109375" style="4" customWidth="1"/>
    <col min="2820" max="2820" width="23.7109375" style="4" customWidth="1"/>
    <col min="2821" max="2821" width="18.28515625" style="4" customWidth="1"/>
    <col min="2822" max="2822" width="8.28515625" style="4" customWidth="1"/>
    <col min="2823" max="2823" width="9" style="4" customWidth="1"/>
    <col min="2824" max="2824" width="16.7109375" style="4" customWidth="1"/>
    <col min="2825" max="2825" width="13.85546875" style="4" customWidth="1"/>
    <col min="2826" max="2826" width="32.28515625" style="4" customWidth="1"/>
    <col min="2827" max="2828" width="9.85546875" style="4" customWidth="1"/>
    <col min="2829" max="2830" width="0" style="4" hidden="1" customWidth="1"/>
    <col min="2831" max="3072" width="12.140625" style="4"/>
    <col min="3073" max="3073" width="0" style="4" hidden="1" customWidth="1"/>
    <col min="3074" max="3074" width="4.28515625" style="4" customWidth="1"/>
    <col min="3075" max="3075" width="4.7109375" style="4" customWidth="1"/>
    <col min="3076" max="3076" width="23.7109375" style="4" customWidth="1"/>
    <col min="3077" max="3077" width="18.28515625" style="4" customWidth="1"/>
    <col min="3078" max="3078" width="8.28515625" style="4" customWidth="1"/>
    <col min="3079" max="3079" width="9" style="4" customWidth="1"/>
    <col min="3080" max="3080" width="16.7109375" style="4" customWidth="1"/>
    <col min="3081" max="3081" width="13.85546875" style="4" customWidth="1"/>
    <col min="3082" max="3082" width="32.28515625" style="4" customWidth="1"/>
    <col min="3083" max="3084" width="9.85546875" style="4" customWidth="1"/>
    <col min="3085" max="3086" width="0" style="4" hidden="1" customWidth="1"/>
    <col min="3087" max="3328" width="12.140625" style="4"/>
    <col min="3329" max="3329" width="0" style="4" hidden="1" customWidth="1"/>
    <col min="3330" max="3330" width="4.28515625" style="4" customWidth="1"/>
    <col min="3331" max="3331" width="4.7109375" style="4" customWidth="1"/>
    <col min="3332" max="3332" width="23.7109375" style="4" customWidth="1"/>
    <col min="3333" max="3333" width="18.28515625" style="4" customWidth="1"/>
    <col min="3334" max="3334" width="8.28515625" style="4" customWidth="1"/>
    <col min="3335" max="3335" width="9" style="4" customWidth="1"/>
    <col min="3336" max="3336" width="16.7109375" style="4" customWidth="1"/>
    <col min="3337" max="3337" width="13.85546875" style="4" customWidth="1"/>
    <col min="3338" max="3338" width="32.28515625" style="4" customWidth="1"/>
    <col min="3339" max="3340" width="9.85546875" style="4" customWidth="1"/>
    <col min="3341" max="3342" width="0" style="4" hidden="1" customWidth="1"/>
    <col min="3343" max="3584" width="12.140625" style="4"/>
    <col min="3585" max="3585" width="0" style="4" hidden="1" customWidth="1"/>
    <col min="3586" max="3586" width="4.28515625" style="4" customWidth="1"/>
    <col min="3587" max="3587" width="4.7109375" style="4" customWidth="1"/>
    <col min="3588" max="3588" width="23.7109375" style="4" customWidth="1"/>
    <col min="3589" max="3589" width="18.28515625" style="4" customWidth="1"/>
    <col min="3590" max="3590" width="8.28515625" style="4" customWidth="1"/>
    <col min="3591" max="3591" width="9" style="4" customWidth="1"/>
    <col min="3592" max="3592" width="16.7109375" style="4" customWidth="1"/>
    <col min="3593" max="3593" width="13.85546875" style="4" customWidth="1"/>
    <col min="3594" max="3594" width="32.28515625" style="4" customWidth="1"/>
    <col min="3595" max="3596" width="9.85546875" style="4" customWidth="1"/>
    <col min="3597" max="3598" width="0" style="4" hidden="1" customWidth="1"/>
    <col min="3599" max="3840" width="12.140625" style="4"/>
    <col min="3841" max="3841" width="0" style="4" hidden="1" customWidth="1"/>
    <col min="3842" max="3842" width="4.28515625" style="4" customWidth="1"/>
    <col min="3843" max="3843" width="4.7109375" style="4" customWidth="1"/>
    <col min="3844" max="3844" width="23.7109375" style="4" customWidth="1"/>
    <col min="3845" max="3845" width="18.28515625" style="4" customWidth="1"/>
    <col min="3846" max="3846" width="8.28515625" style="4" customWidth="1"/>
    <col min="3847" max="3847" width="9" style="4" customWidth="1"/>
    <col min="3848" max="3848" width="16.7109375" style="4" customWidth="1"/>
    <col min="3849" max="3849" width="13.85546875" style="4" customWidth="1"/>
    <col min="3850" max="3850" width="32.28515625" style="4" customWidth="1"/>
    <col min="3851" max="3852" width="9.85546875" style="4" customWidth="1"/>
    <col min="3853" max="3854" width="0" style="4" hidden="1" customWidth="1"/>
    <col min="3855" max="4096" width="12.140625" style="4"/>
    <col min="4097" max="4097" width="0" style="4" hidden="1" customWidth="1"/>
    <col min="4098" max="4098" width="4.28515625" style="4" customWidth="1"/>
    <col min="4099" max="4099" width="4.7109375" style="4" customWidth="1"/>
    <col min="4100" max="4100" width="23.7109375" style="4" customWidth="1"/>
    <col min="4101" max="4101" width="18.28515625" style="4" customWidth="1"/>
    <col min="4102" max="4102" width="8.28515625" style="4" customWidth="1"/>
    <col min="4103" max="4103" width="9" style="4" customWidth="1"/>
    <col min="4104" max="4104" width="16.7109375" style="4" customWidth="1"/>
    <col min="4105" max="4105" width="13.85546875" style="4" customWidth="1"/>
    <col min="4106" max="4106" width="32.28515625" style="4" customWidth="1"/>
    <col min="4107" max="4108" width="9.85546875" style="4" customWidth="1"/>
    <col min="4109" max="4110" width="0" style="4" hidden="1" customWidth="1"/>
    <col min="4111" max="4352" width="12.140625" style="4"/>
    <col min="4353" max="4353" width="0" style="4" hidden="1" customWidth="1"/>
    <col min="4354" max="4354" width="4.28515625" style="4" customWidth="1"/>
    <col min="4355" max="4355" width="4.7109375" style="4" customWidth="1"/>
    <col min="4356" max="4356" width="23.7109375" style="4" customWidth="1"/>
    <col min="4357" max="4357" width="18.28515625" style="4" customWidth="1"/>
    <col min="4358" max="4358" width="8.28515625" style="4" customWidth="1"/>
    <col min="4359" max="4359" width="9" style="4" customWidth="1"/>
    <col min="4360" max="4360" width="16.7109375" style="4" customWidth="1"/>
    <col min="4361" max="4361" width="13.85546875" style="4" customWidth="1"/>
    <col min="4362" max="4362" width="32.28515625" style="4" customWidth="1"/>
    <col min="4363" max="4364" width="9.85546875" style="4" customWidth="1"/>
    <col min="4365" max="4366" width="0" style="4" hidden="1" customWidth="1"/>
    <col min="4367" max="4608" width="12.140625" style="4"/>
    <col min="4609" max="4609" width="0" style="4" hidden="1" customWidth="1"/>
    <col min="4610" max="4610" width="4.28515625" style="4" customWidth="1"/>
    <col min="4611" max="4611" width="4.7109375" style="4" customWidth="1"/>
    <col min="4612" max="4612" width="23.7109375" style="4" customWidth="1"/>
    <col min="4613" max="4613" width="18.28515625" style="4" customWidth="1"/>
    <col min="4614" max="4614" width="8.28515625" style="4" customWidth="1"/>
    <col min="4615" max="4615" width="9" style="4" customWidth="1"/>
    <col min="4616" max="4616" width="16.7109375" style="4" customWidth="1"/>
    <col min="4617" max="4617" width="13.85546875" style="4" customWidth="1"/>
    <col min="4618" max="4618" width="32.28515625" style="4" customWidth="1"/>
    <col min="4619" max="4620" width="9.85546875" style="4" customWidth="1"/>
    <col min="4621" max="4622" width="0" style="4" hidden="1" customWidth="1"/>
    <col min="4623" max="4864" width="12.140625" style="4"/>
    <col min="4865" max="4865" width="0" style="4" hidden="1" customWidth="1"/>
    <col min="4866" max="4866" width="4.28515625" style="4" customWidth="1"/>
    <col min="4867" max="4867" width="4.7109375" style="4" customWidth="1"/>
    <col min="4868" max="4868" width="23.7109375" style="4" customWidth="1"/>
    <col min="4869" max="4869" width="18.28515625" style="4" customWidth="1"/>
    <col min="4870" max="4870" width="8.28515625" style="4" customWidth="1"/>
    <col min="4871" max="4871" width="9" style="4" customWidth="1"/>
    <col min="4872" max="4872" width="16.7109375" style="4" customWidth="1"/>
    <col min="4873" max="4873" width="13.85546875" style="4" customWidth="1"/>
    <col min="4874" max="4874" width="32.28515625" style="4" customWidth="1"/>
    <col min="4875" max="4876" width="9.85546875" style="4" customWidth="1"/>
    <col min="4877" max="4878" width="0" style="4" hidden="1" customWidth="1"/>
    <col min="4879" max="5120" width="12.140625" style="4"/>
    <col min="5121" max="5121" width="0" style="4" hidden="1" customWidth="1"/>
    <col min="5122" max="5122" width="4.28515625" style="4" customWidth="1"/>
    <col min="5123" max="5123" width="4.7109375" style="4" customWidth="1"/>
    <col min="5124" max="5124" width="23.7109375" style="4" customWidth="1"/>
    <col min="5125" max="5125" width="18.28515625" style="4" customWidth="1"/>
    <col min="5126" max="5126" width="8.28515625" style="4" customWidth="1"/>
    <col min="5127" max="5127" width="9" style="4" customWidth="1"/>
    <col min="5128" max="5128" width="16.7109375" style="4" customWidth="1"/>
    <col min="5129" max="5129" width="13.85546875" style="4" customWidth="1"/>
    <col min="5130" max="5130" width="32.28515625" style="4" customWidth="1"/>
    <col min="5131" max="5132" width="9.85546875" style="4" customWidth="1"/>
    <col min="5133" max="5134" width="0" style="4" hidden="1" customWidth="1"/>
    <col min="5135" max="5376" width="12.140625" style="4"/>
    <col min="5377" max="5377" width="0" style="4" hidden="1" customWidth="1"/>
    <col min="5378" max="5378" width="4.28515625" style="4" customWidth="1"/>
    <col min="5379" max="5379" width="4.7109375" style="4" customWidth="1"/>
    <col min="5380" max="5380" width="23.7109375" style="4" customWidth="1"/>
    <col min="5381" max="5381" width="18.28515625" style="4" customWidth="1"/>
    <col min="5382" max="5382" width="8.28515625" style="4" customWidth="1"/>
    <col min="5383" max="5383" width="9" style="4" customWidth="1"/>
    <col min="5384" max="5384" width="16.7109375" style="4" customWidth="1"/>
    <col min="5385" max="5385" width="13.85546875" style="4" customWidth="1"/>
    <col min="5386" max="5386" width="32.28515625" style="4" customWidth="1"/>
    <col min="5387" max="5388" width="9.85546875" style="4" customWidth="1"/>
    <col min="5389" max="5390" width="0" style="4" hidden="1" customWidth="1"/>
    <col min="5391" max="5632" width="12.140625" style="4"/>
    <col min="5633" max="5633" width="0" style="4" hidden="1" customWidth="1"/>
    <col min="5634" max="5634" width="4.28515625" style="4" customWidth="1"/>
    <col min="5635" max="5635" width="4.7109375" style="4" customWidth="1"/>
    <col min="5636" max="5636" width="23.7109375" style="4" customWidth="1"/>
    <col min="5637" max="5637" width="18.28515625" style="4" customWidth="1"/>
    <col min="5638" max="5638" width="8.28515625" style="4" customWidth="1"/>
    <col min="5639" max="5639" width="9" style="4" customWidth="1"/>
    <col min="5640" max="5640" width="16.7109375" style="4" customWidth="1"/>
    <col min="5641" max="5641" width="13.85546875" style="4" customWidth="1"/>
    <col min="5642" max="5642" width="32.28515625" style="4" customWidth="1"/>
    <col min="5643" max="5644" width="9.85546875" style="4" customWidth="1"/>
    <col min="5645" max="5646" width="0" style="4" hidden="1" customWidth="1"/>
    <col min="5647" max="5888" width="12.140625" style="4"/>
    <col min="5889" max="5889" width="0" style="4" hidden="1" customWidth="1"/>
    <col min="5890" max="5890" width="4.28515625" style="4" customWidth="1"/>
    <col min="5891" max="5891" width="4.7109375" style="4" customWidth="1"/>
    <col min="5892" max="5892" width="23.7109375" style="4" customWidth="1"/>
    <col min="5893" max="5893" width="18.28515625" style="4" customWidth="1"/>
    <col min="5894" max="5894" width="8.28515625" style="4" customWidth="1"/>
    <col min="5895" max="5895" width="9" style="4" customWidth="1"/>
    <col min="5896" max="5896" width="16.7109375" style="4" customWidth="1"/>
    <col min="5897" max="5897" width="13.85546875" style="4" customWidth="1"/>
    <col min="5898" max="5898" width="32.28515625" style="4" customWidth="1"/>
    <col min="5899" max="5900" width="9.85546875" style="4" customWidth="1"/>
    <col min="5901" max="5902" width="0" style="4" hidden="1" customWidth="1"/>
    <col min="5903" max="6144" width="12.140625" style="4"/>
    <col min="6145" max="6145" width="0" style="4" hidden="1" customWidth="1"/>
    <col min="6146" max="6146" width="4.28515625" style="4" customWidth="1"/>
    <col min="6147" max="6147" width="4.7109375" style="4" customWidth="1"/>
    <col min="6148" max="6148" width="23.7109375" style="4" customWidth="1"/>
    <col min="6149" max="6149" width="18.28515625" style="4" customWidth="1"/>
    <col min="6150" max="6150" width="8.28515625" style="4" customWidth="1"/>
    <col min="6151" max="6151" width="9" style="4" customWidth="1"/>
    <col min="6152" max="6152" width="16.7109375" style="4" customWidth="1"/>
    <col min="6153" max="6153" width="13.85546875" style="4" customWidth="1"/>
    <col min="6154" max="6154" width="32.28515625" style="4" customWidth="1"/>
    <col min="6155" max="6156" width="9.85546875" style="4" customWidth="1"/>
    <col min="6157" max="6158" width="0" style="4" hidden="1" customWidth="1"/>
    <col min="6159" max="6400" width="12.140625" style="4"/>
    <col min="6401" max="6401" width="0" style="4" hidden="1" customWidth="1"/>
    <col min="6402" max="6402" width="4.28515625" style="4" customWidth="1"/>
    <col min="6403" max="6403" width="4.7109375" style="4" customWidth="1"/>
    <col min="6404" max="6404" width="23.7109375" style="4" customWidth="1"/>
    <col min="6405" max="6405" width="18.28515625" style="4" customWidth="1"/>
    <col min="6406" max="6406" width="8.28515625" style="4" customWidth="1"/>
    <col min="6407" max="6407" width="9" style="4" customWidth="1"/>
    <col min="6408" max="6408" width="16.7109375" style="4" customWidth="1"/>
    <col min="6409" max="6409" width="13.85546875" style="4" customWidth="1"/>
    <col min="6410" max="6410" width="32.28515625" style="4" customWidth="1"/>
    <col min="6411" max="6412" width="9.85546875" style="4" customWidth="1"/>
    <col min="6413" max="6414" width="0" style="4" hidden="1" customWidth="1"/>
    <col min="6415" max="6656" width="12.140625" style="4"/>
    <col min="6657" max="6657" width="0" style="4" hidden="1" customWidth="1"/>
    <col min="6658" max="6658" width="4.28515625" style="4" customWidth="1"/>
    <col min="6659" max="6659" width="4.7109375" style="4" customWidth="1"/>
    <col min="6660" max="6660" width="23.7109375" style="4" customWidth="1"/>
    <col min="6661" max="6661" width="18.28515625" style="4" customWidth="1"/>
    <col min="6662" max="6662" width="8.28515625" style="4" customWidth="1"/>
    <col min="6663" max="6663" width="9" style="4" customWidth="1"/>
    <col min="6664" max="6664" width="16.7109375" style="4" customWidth="1"/>
    <col min="6665" max="6665" width="13.85546875" style="4" customWidth="1"/>
    <col min="6666" max="6666" width="32.28515625" style="4" customWidth="1"/>
    <col min="6667" max="6668" width="9.85546875" style="4" customWidth="1"/>
    <col min="6669" max="6670" width="0" style="4" hidden="1" customWidth="1"/>
    <col min="6671" max="6912" width="12.140625" style="4"/>
    <col min="6913" max="6913" width="0" style="4" hidden="1" customWidth="1"/>
    <col min="6914" max="6914" width="4.28515625" style="4" customWidth="1"/>
    <col min="6915" max="6915" width="4.7109375" style="4" customWidth="1"/>
    <col min="6916" max="6916" width="23.7109375" style="4" customWidth="1"/>
    <col min="6917" max="6917" width="18.28515625" style="4" customWidth="1"/>
    <col min="6918" max="6918" width="8.28515625" style="4" customWidth="1"/>
    <col min="6919" max="6919" width="9" style="4" customWidth="1"/>
    <col min="6920" max="6920" width="16.7109375" style="4" customWidth="1"/>
    <col min="6921" max="6921" width="13.85546875" style="4" customWidth="1"/>
    <col min="6922" max="6922" width="32.28515625" style="4" customWidth="1"/>
    <col min="6923" max="6924" width="9.85546875" style="4" customWidth="1"/>
    <col min="6925" max="6926" width="0" style="4" hidden="1" customWidth="1"/>
    <col min="6927" max="7168" width="12.140625" style="4"/>
    <col min="7169" max="7169" width="0" style="4" hidden="1" customWidth="1"/>
    <col min="7170" max="7170" width="4.28515625" style="4" customWidth="1"/>
    <col min="7171" max="7171" width="4.7109375" style="4" customWidth="1"/>
    <col min="7172" max="7172" width="23.7109375" style="4" customWidth="1"/>
    <col min="7173" max="7173" width="18.28515625" style="4" customWidth="1"/>
    <col min="7174" max="7174" width="8.28515625" style="4" customWidth="1"/>
    <col min="7175" max="7175" width="9" style="4" customWidth="1"/>
    <col min="7176" max="7176" width="16.7109375" style="4" customWidth="1"/>
    <col min="7177" max="7177" width="13.85546875" style="4" customWidth="1"/>
    <col min="7178" max="7178" width="32.28515625" style="4" customWidth="1"/>
    <col min="7179" max="7180" width="9.85546875" style="4" customWidth="1"/>
    <col min="7181" max="7182" width="0" style="4" hidden="1" customWidth="1"/>
    <col min="7183" max="7424" width="12.140625" style="4"/>
    <col min="7425" max="7425" width="0" style="4" hidden="1" customWidth="1"/>
    <col min="7426" max="7426" width="4.28515625" style="4" customWidth="1"/>
    <col min="7427" max="7427" width="4.7109375" style="4" customWidth="1"/>
    <col min="7428" max="7428" width="23.7109375" style="4" customWidth="1"/>
    <col min="7429" max="7429" width="18.28515625" style="4" customWidth="1"/>
    <col min="7430" max="7430" width="8.28515625" style="4" customWidth="1"/>
    <col min="7431" max="7431" width="9" style="4" customWidth="1"/>
    <col min="7432" max="7432" width="16.7109375" style="4" customWidth="1"/>
    <col min="7433" max="7433" width="13.85546875" style="4" customWidth="1"/>
    <col min="7434" max="7434" width="32.28515625" style="4" customWidth="1"/>
    <col min="7435" max="7436" width="9.85546875" style="4" customWidth="1"/>
    <col min="7437" max="7438" width="0" style="4" hidden="1" customWidth="1"/>
    <col min="7439" max="7680" width="12.140625" style="4"/>
    <col min="7681" max="7681" width="0" style="4" hidden="1" customWidth="1"/>
    <col min="7682" max="7682" width="4.28515625" style="4" customWidth="1"/>
    <col min="7683" max="7683" width="4.7109375" style="4" customWidth="1"/>
    <col min="7684" max="7684" width="23.7109375" style="4" customWidth="1"/>
    <col min="7685" max="7685" width="18.28515625" style="4" customWidth="1"/>
    <col min="7686" max="7686" width="8.28515625" style="4" customWidth="1"/>
    <col min="7687" max="7687" width="9" style="4" customWidth="1"/>
    <col min="7688" max="7688" width="16.7109375" style="4" customWidth="1"/>
    <col min="7689" max="7689" width="13.85546875" style="4" customWidth="1"/>
    <col min="7690" max="7690" width="32.28515625" style="4" customWidth="1"/>
    <col min="7691" max="7692" width="9.85546875" style="4" customWidth="1"/>
    <col min="7693" max="7694" width="0" style="4" hidden="1" customWidth="1"/>
    <col min="7695" max="7936" width="12.140625" style="4"/>
    <col min="7937" max="7937" width="0" style="4" hidden="1" customWidth="1"/>
    <col min="7938" max="7938" width="4.28515625" style="4" customWidth="1"/>
    <col min="7939" max="7939" width="4.7109375" style="4" customWidth="1"/>
    <col min="7940" max="7940" width="23.7109375" style="4" customWidth="1"/>
    <col min="7941" max="7941" width="18.28515625" style="4" customWidth="1"/>
    <col min="7942" max="7942" width="8.28515625" style="4" customWidth="1"/>
    <col min="7943" max="7943" width="9" style="4" customWidth="1"/>
    <col min="7944" max="7944" width="16.7109375" style="4" customWidth="1"/>
    <col min="7945" max="7945" width="13.85546875" style="4" customWidth="1"/>
    <col min="7946" max="7946" width="32.28515625" style="4" customWidth="1"/>
    <col min="7947" max="7948" width="9.85546875" style="4" customWidth="1"/>
    <col min="7949" max="7950" width="0" style="4" hidden="1" customWidth="1"/>
    <col min="7951" max="8192" width="12.140625" style="4"/>
    <col min="8193" max="8193" width="0" style="4" hidden="1" customWidth="1"/>
    <col min="8194" max="8194" width="4.28515625" style="4" customWidth="1"/>
    <col min="8195" max="8195" width="4.7109375" style="4" customWidth="1"/>
    <col min="8196" max="8196" width="23.7109375" style="4" customWidth="1"/>
    <col min="8197" max="8197" width="18.28515625" style="4" customWidth="1"/>
    <col min="8198" max="8198" width="8.28515625" style="4" customWidth="1"/>
    <col min="8199" max="8199" width="9" style="4" customWidth="1"/>
    <col min="8200" max="8200" width="16.7109375" style="4" customWidth="1"/>
    <col min="8201" max="8201" width="13.85546875" style="4" customWidth="1"/>
    <col min="8202" max="8202" width="32.28515625" style="4" customWidth="1"/>
    <col min="8203" max="8204" width="9.85546875" style="4" customWidth="1"/>
    <col min="8205" max="8206" width="0" style="4" hidden="1" customWidth="1"/>
    <col min="8207" max="8448" width="12.140625" style="4"/>
    <col min="8449" max="8449" width="0" style="4" hidden="1" customWidth="1"/>
    <col min="8450" max="8450" width="4.28515625" style="4" customWidth="1"/>
    <col min="8451" max="8451" width="4.7109375" style="4" customWidth="1"/>
    <col min="8452" max="8452" width="23.7109375" style="4" customWidth="1"/>
    <col min="8453" max="8453" width="18.28515625" style="4" customWidth="1"/>
    <col min="8454" max="8454" width="8.28515625" style="4" customWidth="1"/>
    <col min="8455" max="8455" width="9" style="4" customWidth="1"/>
    <col min="8456" max="8456" width="16.7109375" style="4" customWidth="1"/>
    <col min="8457" max="8457" width="13.85546875" style="4" customWidth="1"/>
    <col min="8458" max="8458" width="32.28515625" style="4" customWidth="1"/>
    <col min="8459" max="8460" width="9.85546875" style="4" customWidth="1"/>
    <col min="8461" max="8462" width="0" style="4" hidden="1" customWidth="1"/>
    <col min="8463" max="8704" width="12.140625" style="4"/>
    <col min="8705" max="8705" width="0" style="4" hidden="1" customWidth="1"/>
    <col min="8706" max="8706" width="4.28515625" style="4" customWidth="1"/>
    <col min="8707" max="8707" width="4.7109375" style="4" customWidth="1"/>
    <col min="8708" max="8708" width="23.7109375" style="4" customWidth="1"/>
    <col min="8709" max="8709" width="18.28515625" style="4" customWidth="1"/>
    <col min="8710" max="8710" width="8.28515625" style="4" customWidth="1"/>
    <col min="8711" max="8711" width="9" style="4" customWidth="1"/>
    <col min="8712" max="8712" width="16.7109375" style="4" customWidth="1"/>
    <col min="8713" max="8713" width="13.85546875" style="4" customWidth="1"/>
    <col min="8714" max="8714" width="32.28515625" style="4" customWidth="1"/>
    <col min="8715" max="8716" width="9.85546875" style="4" customWidth="1"/>
    <col min="8717" max="8718" width="0" style="4" hidden="1" customWidth="1"/>
    <col min="8719" max="8960" width="12.140625" style="4"/>
    <col min="8961" max="8961" width="0" style="4" hidden="1" customWidth="1"/>
    <col min="8962" max="8962" width="4.28515625" style="4" customWidth="1"/>
    <col min="8963" max="8963" width="4.7109375" style="4" customWidth="1"/>
    <col min="8964" max="8964" width="23.7109375" style="4" customWidth="1"/>
    <col min="8965" max="8965" width="18.28515625" style="4" customWidth="1"/>
    <col min="8966" max="8966" width="8.28515625" style="4" customWidth="1"/>
    <col min="8967" max="8967" width="9" style="4" customWidth="1"/>
    <col min="8968" max="8968" width="16.7109375" style="4" customWidth="1"/>
    <col min="8969" max="8969" width="13.85546875" style="4" customWidth="1"/>
    <col min="8970" max="8970" width="32.28515625" style="4" customWidth="1"/>
    <col min="8971" max="8972" width="9.85546875" style="4" customWidth="1"/>
    <col min="8973" max="8974" width="0" style="4" hidden="1" customWidth="1"/>
    <col min="8975" max="9216" width="12.140625" style="4"/>
    <col min="9217" max="9217" width="0" style="4" hidden="1" customWidth="1"/>
    <col min="9218" max="9218" width="4.28515625" style="4" customWidth="1"/>
    <col min="9219" max="9219" width="4.7109375" style="4" customWidth="1"/>
    <col min="9220" max="9220" width="23.7109375" style="4" customWidth="1"/>
    <col min="9221" max="9221" width="18.28515625" style="4" customWidth="1"/>
    <col min="9222" max="9222" width="8.28515625" style="4" customWidth="1"/>
    <col min="9223" max="9223" width="9" style="4" customWidth="1"/>
    <col min="9224" max="9224" width="16.7109375" style="4" customWidth="1"/>
    <col min="9225" max="9225" width="13.85546875" style="4" customWidth="1"/>
    <col min="9226" max="9226" width="32.28515625" style="4" customWidth="1"/>
    <col min="9227" max="9228" width="9.85546875" style="4" customWidth="1"/>
    <col min="9229" max="9230" width="0" style="4" hidden="1" customWidth="1"/>
    <col min="9231" max="9472" width="12.140625" style="4"/>
    <col min="9473" max="9473" width="0" style="4" hidden="1" customWidth="1"/>
    <col min="9474" max="9474" width="4.28515625" style="4" customWidth="1"/>
    <col min="9475" max="9475" width="4.7109375" style="4" customWidth="1"/>
    <col min="9476" max="9476" width="23.7109375" style="4" customWidth="1"/>
    <col min="9477" max="9477" width="18.28515625" style="4" customWidth="1"/>
    <col min="9478" max="9478" width="8.28515625" style="4" customWidth="1"/>
    <col min="9479" max="9479" width="9" style="4" customWidth="1"/>
    <col min="9480" max="9480" width="16.7109375" style="4" customWidth="1"/>
    <col min="9481" max="9481" width="13.85546875" style="4" customWidth="1"/>
    <col min="9482" max="9482" width="32.28515625" style="4" customWidth="1"/>
    <col min="9483" max="9484" width="9.85546875" style="4" customWidth="1"/>
    <col min="9485" max="9486" width="0" style="4" hidden="1" customWidth="1"/>
    <col min="9487" max="9728" width="12.140625" style="4"/>
    <col min="9729" max="9729" width="0" style="4" hidden="1" customWidth="1"/>
    <col min="9730" max="9730" width="4.28515625" style="4" customWidth="1"/>
    <col min="9731" max="9731" width="4.7109375" style="4" customWidth="1"/>
    <col min="9732" max="9732" width="23.7109375" style="4" customWidth="1"/>
    <col min="9733" max="9733" width="18.28515625" style="4" customWidth="1"/>
    <col min="9734" max="9734" width="8.28515625" style="4" customWidth="1"/>
    <col min="9735" max="9735" width="9" style="4" customWidth="1"/>
    <col min="9736" max="9736" width="16.7109375" style="4" customWidth="1"/>
    <col min="9737" max="9737" width="13.85546875" style="4" customWidth="1"/>
    <col min="9738" max="9738" width="32.28515625" style="4" customWidth="1"/>
    <col min="9739" max="9740" width="9.85546875" style="4" customWidth="1"/>
    <col min="9741" max="9742" width="0" style="4" hidden="1" customWidth="1"/>
    <col min="9743" max="9984" width="12.140625" style="4"/>
    <col min="9985" max="9985" width="0" style="4" hidden="1" customWidth="1"/>
    <col min="9986" max="9986" width="4.28515625" style="4" customWidth="1"/>
    <col min="9987" max="9987" width="4.7109375" style="4" customWidth="1"/>
    <col min="9988" max="9988" width="23.7109375" style="4" customWidth="1"/>
    <col min="9989" max="9989" width="18.28515625" style="4" customWidth="1"/>
    <col min="9990" max="9990" width="8.28515625" style="4" customWidth="1"/>
    <col min="9991" max="9991" width="9" style="4" customWidth="1"/>
    <col min="9992" max="9992" width="16.7109375" style="4" customWidth="1"/>
    <col min="9993" max="9993" width="13.85546875" style="4" customWidth="1"/>
    <col min="9994" max="9994" width="32.28515625" style="4" customWidth="1"/>
    <col min="9995" max="9996" width="9.85546875" style="4" customWidth="1"/>
    <col min="9997" max="9998" width="0" style="4" hidden="1" customWidth="1"/>
    <col min="9999" max="10240" width="12.140625" style="4"/>
    <col min="10241" max="10241" width="0" style="4" hidden="1" customWidth="1"/>
    <col min="10242" max="10242" width="4.28515625" style="4" customWidth="1"/>
    <col min="10243" max="10243" width="4.7109375" style="4" customWidth="1"/>
    <col min="10244" max="10244" width="23.7109375" style="4" customWidth="1"/>
    <col min="10245" max="10245" width="18.28515625" style="4" customWidth="1"/>
    <col min="10246" max="10246" width="8.28515625" style="4" customWidth="1"/>
    <col min="10247" max="10247" width="9" style="4" customWidth="1"/>
    <col min="10248" max="10248" width="16.7109375" style="4" customWidth="1"/>
    <col min="10249" max="10249" width="13.85546875" style="4" customWidth="1"/>
    <col min="10250" max="10250" width="32.28515625" style="4" customWidth="1"/>
    <col min="10251" max="10252" width="9.85546875" style="4" customWidth="1"/>
    <col min="10253" max="10254" width="0" style="4" hidden="1" customWidth="1"/>
    <col min="10255" max="10496" width="12.140625" style="4"/>
    <col min="10497" max="10497" width="0" style="4" hidden="1" customWidth="1"/>
    <col min="10498" max="10498" width="4.28515625" style="4" customWidth="1"/>
    <col min="10499" max="10499" width="4.7109375" style="4" customWidth="1"/>
    <col min="10500" max="10500" width="23.7109375" style="4" customWidth="1"/>
    <col min="10501" max="10501" width="18.28515625" style="4" customWidth="1"/>
    <col min="10502" max="10502" width="8.28515625" style="4" customWidth="1"/>
    <col min="10503" max="10503" width="9" style="4" customWidth="1"/>
    <col min="10504" max="10504" width="16.7109375" style="4" customWidth="1"/>
    <col min="10505" max="10505" width="13.85546875" style="4" customWidth="1"/>
    <col min="10506" max="10506" width="32.28515625" style="4" customWidth="1"/>
    <col min="10507" max="10508" width="9.85546875" style="4" customWidth="1"/>
    <col min="10509" max="10510" width="0" style="4" hidden="1" customWidth="1"/>
    <col min="10511" max="10752" width="12.140625" style="4"/>
    <col min="10753" max="10753" width="0" style="4" hidden="1" customWidth="1"/>
    <col min="10754" max="10754" width="4.28515625" style="4" customWidth="1"/>
    <col min="10755" max="10755" width="4.7109375" style="4" customWidth="1"/>
    <col min="10756" max="10756" width="23.7109375" style="4" customWidth="1"/>
    <col min="10757" max="10757" width="18.28515625" style="4" customWidth="1"/>
    <col min="10758" max="10758" width="8.28515625" style="4" customWidth="1"/>
    <col min="10759" max="10759" width="9" style="4" customWidth="1"/>
    <col min="10760" max="10760" width="16.7109375" style="4" customWidth="1"/>
    <col min="10761" max="10761" width="13.85546875" style="4" customWidth="1"/>
    <col min="10762" max="10762" width="32.28515625" style="4" customWidth="1"/>
    <col min="10763" max="10764" width="9.85546875" style="4" customWidth="1"/>
    <col min="10765" max="10766" width="0" style="4" hidden="1" customWidth="1"/>
    <col min="10767" max="11008" width="12.140625" style="4"/>
    <col min="11009" max="11009" width="0" style="4" hidden="1" customWidth="1"/>
    <col min="11010" max="11010" width="4.28515625" style="4" customWidth="1"/>
    <col min="11011" max="11011" width="4.7109375" style="4" customWidth="1"/>
    <col min="11012" max="11012" width="23.7109375" style="4" customWidth="1"/>
    <col min="11013" max="11013" width="18.28515625" style="4" customWidth="1"/>
    <col min="11014" max="11014" width="8.28515625" style="4" customWidth="1"/>
    <col min="11015" max="11015" width="9" style="4" customWidth="1"/>
    <col min="11016" max="11016" width="16.7109375" style="4" customWidth="1"/>
    <col min="11017" max="11017" width="13.85546875" style="4" customWidth="1"/>
    <col min="11018" max="11018" width="32.28515625" style="4" customWidth="1"/>
    <col min="11019" max="11020" width="9.85546875" style="4" customWidth="1"/>
    <col min="11021" max="11022" width="0" style="4" hidden="1" customWidth="1"/>
    <col min="11023" max="11264" width="12.140625" style="4"/>
    <col min="11265" max="11265" width="0" style="4" hidden="1" customWidth="1"/>
    <col min="11266" max="11266" width="4.28515625" style="4" customWidth="1"/>
    <col min="11267" max="11267" width="4.7109375" style="4" customWidth="1"/>
    <col min="11268" max="11268" width="23.7109375" style="4" customWidth="1"/>
    <col min="11269" max="11269" width="18.28515625" style="4" customWidth="1"/>
    <col min="11270" max="11270" width="8.28515625" style="4" customWidth="1"/>
    <col min="11271" max="11271" width="9" style="4" customWidth="1"/>
    <col min="11272" max="11272" width="16.7109375" style="4" customWidth="1"/>
    <col min="11273" max="11273" width="13.85546875" style="4" customWidth="1"/>
    <col min="11274" max="11274" width="32.28515625" style="4" customWidth="1"/>
    <col min="11275" max="11276" width="9.85546875" style="4" customWidth="1"/>
    <col min="11277" max="11278" width="0" style="4" hidden="1" customWidth="1"/>
    <col min="11279" max="11520" width="12.140625" style="4"/>
    <col min="11521" max="11521" width="0" style="4" hidden="1" customWidth="1"/>
    <col min="11522" max="11522" width="4.28515625" style="4" customWidth="1"/>
    <col min="11523" max="11523" width="4.7109375" style="4" customWidth="1"/>
    <col min="11524" max="11524" width="23.7109375" style="4" customWidth="1"/>
    <col min="11525" max="11525" width="18.28515625" style="4" customWidth="1"/>
    <col min="11526" max="11526" width="8.28515625" style="4" customWidth="1"/>
    <col min="11527" max="11527" width="9" style="4" customWidth="1"/>
    <col min="11528" max="11528" width="16.7109375" style="4" customWidth="1"/>
    <col min="11529" max="11529" width="13.85546875" style="4" customWidth="1"/>
    <col min="11530" max="11530" width="32.28515625" style="4" customWidth="1"/>
    <col min="11531" max="11532" width="9.85546875" style="4" customWidth="1"/>
    <col min="11533" max="11534" width="0" style="4" hidden="1" customWidth="1"/>
    <col min="11535" max="11776" width="12.140625" style="4"/>
    <col min="11777" max="11777" width="0" style="4" hidden="1" customWidth="1"/>
    <col min="11778" max="11778" width="4.28515625" style="4" customWidth="1"/>
    <col min="11779" max="11779" width="4.7109375" style="4" customWidth="1"/>
    <col min="11780" max="11780" width="23.7109375" style="4" customWidth="1"/>
    <col min="11781" max="11781" width="18.28515625" style="4" customWidth="1"/>
    <col min="11782" max="11782" width="8.28515625" style="4" customWidth="1"/>
    <col min="11783" max="11783" width="9" style="4" customWidth="1"/>
    <col min="11784" max="11784" width="16.7109375" style="4" customWidth="1"/>
    <col min="11785" max="11785" width="13.85546875" style="4" customWidth="1"/>
    <col min="11786" max="11786" width="32.28515625" style="4" customWidth="1"/>
    <col min="11787" max="11788" width="9.85546875" style="4" customWidth="1"/>
    <col min="11789" max="11790" width="0" style="4" hidden="1" customWidth="1"/>
    <col min="11791" max="12032" width="12.140625" style="4"/>
    <col min="12033" max="12033" width="0" style="4" hidden="1" customWidth="1"/>
    <col min="12034" max="12034" width="4.28515625" style="4" customWidth="1"/>
    <col min="12035" max="12035" width="4.7109375" style="4" customWidth="1"/>
    <col min="12036" max="12036" width="23.7109375" style="4" customWidth="1"/>
    <col min="12037" max="12037" width="18.28515625" style="4" customWidth="1"/>
    <col min="12038" max="12038" width="8.28515625" style="4" customWidth="1"/>
    <col min="12039" max="12039" width="9" style="4" customWidth="1"/>
    <col min="12040" max="12040" width="16.7109375" style="4" customWidth="1"/>
    <col min="12041" max="12041" width="13.85546875" style="4" customWidth="1"/>
    <col min="12042" max="12042" width="32.28515625" style="4" customWidth="1"/>
    <col min="12043" max="12044" width="9.85546875" style="4" customWidth="1"/>
    <col min="12045" max="12046" width="0" style="4" hidden="1" customWidth="1"/>
    <col min="12047" max="12288" width="12.140625" style="4"/>
    <col min="12289" max="12289" width="0" style="4" hidden="1" customWidth="1"/>
    <col min="12290" max="12290" width="4.28515625" style="4" customWidth="1"/>
    <col min="12291" max="12291" width="4.7109375" style="4" customWidth="1"/>
    <col min="12292" max="12292" width="23.7109375" style="4" customWidth="1"/>
    <col min="12293" max="12293" width="18.28515625" style="4" customWidth="1"/>
    <col min="12294" max="12294" width="8.28515625" style="4" customWidth="1"/>
    <col min="12295" max="12295" width="9" style="4" customWidth="1"/>
    <col min="12296" max="12296" width="16.7109375" style="4" customWidth="1"/>
    <col min="12297" max="12297" width="13.85546875" style="4" customWidth="1"/>
    <col min="12298" max="12298" width="32.28515625" style="4" customWidth="1"/>
    <col min="12299" max="12300" width="9.85546875" style="4" customWidth="1"/>
    <col min="12301" max="12302" width="0" style="4" hidden="1" customWidth="1"/>
    <col min="12303" max="12544" width="12.140625" style="4"/>
    <col min="12545" max="12545" width="0" style="4" hidden="1" customWidth="1"/>
    <col min="12546" max="12546" width="4.28515625" style="4" customWidth="1"/>
    <col min="12547" max="12547" width="4.7109375" style="4" customWidth="1"/>
    <col min="12548" max="12548" width="23.7109375" style="4" customWidth="1"/>
    <col min="12549" max="12549" width="18.28515625" style="4" customWidth="1"/>
    <col min="12550" max="12550" width="8.28515625" style="4" customWidth="1"/>
    <col min="12551" max="12551" width="9" style="4" customWidth="1"/>
    <col min="12552" max="12552" width="16.7109375" style="4" customWidth="1"/>
    <col min="12553" max="12553" width="13.85546875" style="4" customWidth="1"/>
    <col min="12554" max="12554" width="32.28515625" style="4" customWidth="1"/>
    <col min="12555" max="12556" width="9.85546875" style="4" customWidth="1"/>
    <col min="12557" max="12558" width="0" style="4" hidden="1" customWidth="1"/>
    <col min="12559" max="12800" width="12.140625" style="4"/>
    <col min="12801" max="12801" width="0" style="4" hidden="1" customWidth="1"/>
    <col min="12802" max="12802" width="4.28515625" style="4" customWidth="1"/>
    <col min="12803" max="12803" width="4.7109375" style="4" customWidth="1"/>
    <col min="12804" max="12804" width="23.7109375" style="4" customWidth="1"/>
    <col min="12805" max="12805" width="18.28515625" style="4" customWidth="1"/>
    <col min="12806" max="12806" width="8.28515625" style="4" customWidth="1"/>
    <col min="12807" max="12807" width="9" style="4" customWidth="1"/>
    <col min="12808" max="12808" width="16.7109375" style="4" customWidth="1"/>
    <col min="12809" max="12809" width="13.85546875" style="4" customWidth="1"/>
    <col min="12810" max="12810" width="32.28515625" style="4" customWidth="1"/>
    <col min="12811" max="12812" width="9.85546875" style="4" customWidth="1"/>
    <col min="12813" max="12814" width="0" style="4" hidden="1" customWidth="1"/>
    <col min="12815" max="13056" width="12.140625" style="4"/>
    <col min="13057" max="13057" width="0" style="4" hidden="1" customWidth="1"/>
    <col min="13058" max="13058" width="4.28515625" style="4" customWidth="1"/>
    <col min="13059" max="13059" width="4.7109375" style="4" customWidth="1"/>
    <col min="13060" max="13060" width="23.7109375" style="4" customWidth="1"/>
    <col min="13061" max="13061" width="18.28515625" style="4" customWidth="1"/>
    <col min="13062" max="13062" width="8.28515625" style="4" customWidth="1"/>
    <col min="13063" max="13063" width="9" style="4" customWidth="1"/>
    <col min="13064" max="13064" width="16.7109375" style="4" customWidth="1"/>
    <col min="13065" max="13065" width="13.85546875" style="4" customWidth="1"/>
    <col min="13066" max="13066" width="32.28515625" style="4" customWidth="1"/>
    <col min="13067" max="13068" width="9.85546875" style="4" customWidth="1"/>
    <col min="13069" max="13070" width="0" style="4" hidden="1" customWidth="1"/>
    <col min="13071" max="13312" width="12.140625" style="4"/>
    <col min="13313" max="13313" width="0" style="4" hidden="1" customWidth="1"/>
    <col min="13314" max="13314" width="4.28515625" style="4" customWidth="1"/>
    <col min="13315" max="13315" width="4.7109375" style="4" customWidth="1"/>
    <col min="13316" max="13316" width="23.7109375" style="4" customWidth="1"/>
    <col min="13317" max="13317" width="18.28515625" style="4" customWidth="1"/>
    <col min="13318" max="13318" width="8.28515625" style="4" customWidth="1"/>
    <col min="13319" max="13319" width="9" style="4" customWidth="1"/>
    <col min="13320" max="13320" width="16.7109375" style="4" customWidth="1"/>
    <col min="13321" max="13321" width="13.85546875" style="4" customWidth="1"/>
    <col min="13322" max="13322" width="32.28515625" style="4" customWidth="1"/>
    <col min="13323" max="13324" width="9.85546875" style="4" customWidth="1"/>
    <col min="13325" max="13326" width="0" style="4" hidden="1" customWidth="1"/>
    <col min="13327" max="13568" width="12.140625" style="4"/>
    <col min="13569" max="13569" width="0" style="4" hidden="1" customWidth="1"/>
    <col min="13570" max="13570" width="4.28515625" style="4" customWidth="1"/>
    <col min="13571" max="13571" width="4.7109375" style="4" customWidth="1"/>
    <col min="13572" max="13572" width="23.7109375" style="4" customWidth="1"/>
    <col min="13573" max="13573" width="18.28515625" style="4" customWidth="1"/>
    <col min="13574" max="13574" width="8.28515625" style="4" customWidth="1"/>
    <col min="13575" max="13575" width="9" style="4" customWidth="1"/>
    <col min="13576" max="13576" width="16.7109375" style="4" customWidth="1"/>
    <col min="13577" max="13577" width="13.85546875" style="4" customWidth="1"/>
    <col min="13578" max="13578" width="32.28515625" style="4" customWidth="1"/>
    <col min="13579" max="13580" width="9.85546875" style="4" customWidth="1"/>
    <col min="13581" max="13582" width="0" style="4" hidden="1" customWidth="1"/>
    <col min="13583" max="13824" width="12.140625" style="4"/>
    <col min="13825" max="13825" width="0" style="4" hidden="1" customWidth="1"/>
    <col min="13826" max="13826" width="4.28515625" style="4" customWidth="1"/>
    <col min="13827" max="13827" width="4.7109375" style="4" customWidth="1"/>
    <col min="13828" max="13828" width="23.7109375" style="4" customWidth="1"/>
    <col min="13829" max="13829" width="18.28515625" style="4" customWidth="1"/>
    <col min="13830" max="13830" width="8.28515625" style="4" customWidth="1"/>
    <col min="13831" max="13831" width="9" style="4" customWidth="1"/>
    <col min="13832" max="13832" width="16.7109375" style="4" customWidth="1"/>
    <col min="13833" max="13833" width="13.85546875" style="4" customWidth="1"/>
    <col min="13834" max="13834" width="32.28515625" style="4" customWidth="1"/>
    <col min="13835" max="13836" width="9.85546875" style="4" customWidth="1"/>
    <col min="13837" max="13838" width="0" style="4" hidden="1" customWidth="1"/>
    <col min="13839" max="14080" width="12.140625" style="4"/>
    <col min="14081" max="14081" width="0" style="4" hidden="1" customWidth="1"/>
    <col min="14082" max="14082" width="4.28515625" style="4" customWidth="1"/>
    <col min="14083" max="14083" width="4.7109375" style="4" customWidth="1"/>
    <col min="14084" max="14084" width="23.7109375" style="4" customWidth="1"/>
    <col min="14085" max="14085" width="18.28515625" style="4" customWidth="1"/>
    <col min="14086" max="14086" width="8.28515625" style="4" customWidth="1"/>
    <col min="14087" max="14087" width="9" style="4" customWidth="1"/>
    <col min="14088" max="14088" width="16.7109375" style="4" customWidth="1"/>
    <col min="14089" max="14089" width="13.85546875" style="4" customWidth="1"/>
    <col min="14090" max="14090" width="32.28515625" style="4" customWidth="1"/>
    <col min="14091" max="14092" width="9.85546875" style="4" customWidth="1"/>
    <col min="14093" max="14094" width="0" style="4" hidden="1" customWidth="1"/>
    <col min="14095" max="14336" width="12.140625" style="4"/>
    <col min="14337" max="14337" width="0" style="4" hidden="1" customWidth="1"/>
    <col min="14338" max="14338" width="4.28515625" style="4" customWidth="1"/>
    <col min="14339" max="14339" width="4.7109375" style="4" customWidth="1"/>
    <col min="14340" max="14340" width="23.7109375" style="4" customWidth="1"/>
    <col min="14341" max="14341" width="18.28515625" style="4" customWidth="1"/>
    <col min="14342" max="14342" width="8.28515625" style="4" customWidth="1"/>
    <col min="14343" max="14343" width="9" style="4" customWidth="1"/>
    <col min="14344" max="14344" width="16.7109375" style="4" customWidth="1"/>
    <col min="14345" max="14345" width="13.85546875" style="4" customWidth="1"/>
    <col min="14346" max="14346" width="32.28515625" style="4" customWidth="1"/>
    <col min="14347" max="14348" width="9.85546875" style="4" customWidth="1"/>
    <col min="14349" max="14350" width="0" style="4" hidden="1" customWidth="1"/>
    <col min="14351" max="14592" width="12.140625" style="4"/>
    <col min="14593" max="14593" width="0" style="4" hidden="1" customWidth="1"/>
    <col min="14594" max="14594" width="4.28515625" style="4" customWidth="1"/>
    <col min="14595" max="14595" width="4.7109375" style="4" customWidth="1"/>
    <col min="14596" max="14596" width="23.7109375" style="4" customWidth="1"/>
    <col min="14597" max="14597" width="18.28515625" style="4" customWidth="1"/>
    <col min="14598" max="14598" width="8.28515625" style="4" customWidth="1"/>
    <col min="14599" max="14599" width="9" style="4" customWidth="1"/>
    <col min="14600" max="14600" width="16.7109375" style="4" customWidth="1"/>
    <col min="14601" max="14601" width="13.85546875" style="4" customWidth="1"/>
    <col min="14602" max="14602" width="32.28515625" style="4" customWidth="1"/>
    <col min="14603" max="14604" width="9.85546875" style="4" customWidth="1"/>
    <col min="14605" max="14606" width="0" style="4" hidden="1" customWidth="1"/>
    <col min="14607" max="14848" width="12.140625" style="4"/>
    <col min="14849" max="14849" width="0" style="4" hidden="1" customWidth="1"/>
    <col min="14850" max="14850" width="4.28515625" style="4" customWidth="1"/>
    <col min="14851" max="14851" width="4.7109375" style="4" customWidth="1"/>
    <col min="14852" max="14852" width="23.7109375" style="4" customWidth="1"/>
    <col min="14853" max="14853" width="18.28515625" style="4" customWidth="1"/>
    <col min="14854" max="14854" width="8.28515625" style="4" customWidth="1"/>
    <col min="14855" max="14855" width="9" style="4" customWidth="1"/>
    <col min="14856" max="14856" width="16.7109375" style="4" customWidth="1"/>
    <col min="14857" max="14857" width="13.85546875" style="4" customWidth="1"/>
    <col min="14858" max="14858" width="32.28515625" style="4" customWidth="1"/>
    <col min="14859" max="14860" width="9.85546875" style="4" customWidth="1"/>
    <col min="14861" max="14862" width="0" style="4" hidden="1" customWidth="1"/>
    <col min="14863" max="15104" width="12.140625" style="4"/>
    <col min="15105" max="15105" width="0" style="4" hidden="1" customWidth="1"/>
    <col min="15106" max="15106" width="4.28515625" style="4" customWidth="1"/>
    <col min="15107" max="15107" width="4.7109375" style="4" customWidth="1"/>
    <col min="15108" max="15108" width="23.7109375" style="4" customWidth="1"/>
    <col min="15109" max="15109" width="18.28515625" style="4" customWidth="1"/>
    <col min="15110" max="15110" width="8.28515625" style="4" customWidth="1"/>
    <col min="15111" max="15111" width="9" style="4" customWidth="1"/>
    <col min="15112" max="15112" width="16.7109375" style="4" customWidth="1"/>
    <col min="15113" max="15113" width="13.85546875" style="4" customWidth="1"/>
    <col min="15114" max="15114" width="32.28515625" style="4" customWidth="1"/>
    <col min="15115" max="15116" width="9.85546875" style="4" customWidth="1"/>
    <col min="15117" max="15118" width="0" style="4" hidden="1" customWidth="1"/>
    <col min="15119" max="15360" width="12.140625" style="4"/>
    <col min="15361" max="15361" width="0" style="4" hidden="1" customWidth="1"/>
    <col min="15362" max="15362" width="4.28515625" style="4" customWidth="1"/>
    <col min="15363" max="15363" width="4.7109375" style="4" customWidth="1"/>
    <col min="15364" max="15364" width="23.7109375" style="4" customWidth="1"/>
    <col min="15365" max="15365" width="18.28515625" style="4" customWidth="1"/>
    <col min="15366" max="15366" width="8.28515625" style="4" customWidth="1"/>
    <col min="15367" max="15367" width="9" style="4" customWidth="1"/>
    <col min="15368" max="15368" width="16.7109375" style="4" customWidth="1"/>
    <col min="15369" max="15369" width="13.85546875" style="4" customWidth="1"/>
    <col min="15370" max="15370" width="32.28515625" style="4" customWidth="1"/>
    <col min="15371" max="15372" width="9.85546875" style="4" customWidth="1"/>
    <col min="15373" max="15374" width="0" style="4" hidden="1" customWidth="1"/>
    <col min="15375" max="15616" width="12.140625" style="4"/>
    <col min="15617" max="15617" width="0" style="4" hidden="1" customWidth="1"/>
    <col min="15618" max="15618" width="4.28515625" style="4" customWidth="1"/>
    <col min="15619" max="15619" width="4.7109375" style="4" customWidth="1"/>
    <col min="15620" max="15620" width="23.7109375" style="4" customWidth="1"/>
    <col min="15621" max="15621" width="18.28515625" style="4" customWidth="1"/>
    <col min="15622" max="15622" width="8.28515625" style="4" customWidth="1"/>
    <col min="15623" max="15623" width="9" style="4" customWidth="1"/>
    <col min="15624" max="15624" width="16.7109375" style="4" customWidth="1"/>
    <col min="15625" max="15625" width="13.85546875" style="4" customWidth="1"/>
    <col min="15626" max="15626" width="32.28515625" style="4" customWidth="1"/>
    <col min="15627" max="15628" width="9.85546875" style="4" customWidth="1"/>
    <col min="15629" max="15630" width="0" style="4" hidden="1" customWidth="1"/>
    <col min="15631" max="15872" width="12.140625" style="4"/>
    <col min="15873" max="15873" width="0" style="4" hidden="1" customWidth="1"/>
    <col min="15874" max="15874" width="4.28515625" style="4" customWidth="1"/>
    <col min="15875" max="15875" width="4.7109375" style="4" customWidth="1"/>
    <col min="15876" max="15876" width="23.7109375" style="4" customWidth="1"/>
    <col min="15877" max="15877" width="18.28515625" style="4" customWidth="1"/>
    <col min="15878" max="15878" width="8.28515625" style="4" customWidth="1"/>
    <col min="15879" max="15879" width="9" style="4" customWidth="1"/>
    <col min="15880" max="15880" width="16.7109375" style="4" customWidth="1"/>
    <col min="15881" max="15881" width="13.85546875" style="4" customWidth="1"/>
    <col min="15882" max="15882" width="32.28515625" style="4" customWidth="1"/>
    <col min="15883" max="15884" width="9.85546875" style="4" customWidth="1"/>
    <col min="15885" max="15886" width="0" style="4" hidden="1" customWidth="1"/>
    <col min="15887" max="16128" width="12.140625" style="4"/>
    <col min="16129" max="16129" width="0" style="4" hidden="1" customWidth="1"/>
    <col min="16130" max="16130" width="4.28515625" style="4" customWidth="1"/>
    <col min="16131" max="16131" width="4.7109375" style="4" customWidth="1"/>
    <col min="16132" max="16132" width="23.7109375" style="4" customWidth="1"/>
    <col min="16133" max="16133" width="18.28515625" style="4" customWidth="1"/>
    <col min="16134" max="16134" width="8.28515625" style="4" customWidth="1"/>
    <col min="16135" max="16135" width="9" style="4" customWidth="1"/>
    <col min="16136" max="16136" width="16.7109375" style="4" customWidth="1"/>
    <col min="16137" max="16137" width="13.85546875" style="4" customWidth="1"/>
    <col min="16138" max="16138" width="32.28515625" style="4" customWidth="1"/>
    <col min="16139" max="16140" width="9.85546875" style="4" customWidth="1"/>
    <col min="16141" max="16142" width="0" style="4" hidden="1" customWidth="1"/>
    <col min="16143" max="16384" width="12.140625" style="4"/>
  </cols>
  <sheetData>
    <row r="1" spans="1:64" ht="14.65" customHeight="1">
      <c r="D1" s="2" t="s">
        <v>257</v>
      </c>
      <c r="H1" s="3"/>
      <c r="J1" s="2" t="s">
        <v>241</v>
      </c>
    </row>
    <row r="2" spans="1:64" ht="18.75" customHeight="1">
      <c r="D2" s="5" t="s">
        <v>256</v>
      </c>
      <c r="J2" s="2" t="s">
        <v>0</v>
      </c>
    </row>
    <row r="3" spans="1:64" ht="10.5" customHeight="1">
      <c r="D3" s="5" t="s">
        <v>255</v>
      </c>
      <c r="J3" s="2" t="s">
        <v>1</v>
      </c>
    </row>
    <row r="4" spans="1:64" ht="13.15" customHeight="1">
      <c r="D4" s="2" t="s">
        <v>259</v>
      </c>
      <c r="J4" s="2" t="s">
        <v>89</v>
      </c>
    </row>
    <row r="5" spans="1:64" ht="13.5" customHeight="1">
      <c r="D5" s="2" t="s">
        <v>258</v>
      </c>
      <c r="E5" s="2"/>
      <c r="J5" s="2" t="s">
        <v>262</v>
      </c>
    </row>
    <row r="6" spans="1:64" ht="13.5" customHeight="1">
      <c r="J6" s="2"/>
    </row>
    <row r="7" spans="1:64" ht="10.5" customHeight="1">
      <c r="J7" s="2"/>
    </row>
    <row r="8" spans="1:64" ht="12.4" customHeight="1">
      <c r="D8" s="5" t="s">
        <v>261</v>
      </c>
      <c r="E8" s="2"/>
      <c r="I8" s="2"/>
      <c r="J8" s="2"/>
    </row>
    <row r="9" spans="1:64" s="7" customFormat="1" ht="12.75">
      <c r="A9" s="6"/>
      <c r="B9" s="1"/>
      <c r="C9" s="1"/>
      <c r="D9" s="5" t="s">
        <v>242</v>
      </c>
      <c r="E9" s="2"/>
      <c r="F9" s="2"/>
      <c r="G9" s="2"/>
      <c r="H9" s="2"/>
      <c r="I9" s="2"/>
      <c r="J9" s="2"/>
      <c r="K9" s="33"/>
      <c r="L9" s="33"/>
      <c r="M9" s="30"/>
      <c r="N9" s="31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</row>
    <row r="10" spans="1:64" ht="4.5" customHeight="1">
      <c r="E10" s="2"/>
      <c r="I10" s="2"/>
      <c r="J10" s="2"/>
    </row>
    <row r="11" spans="1:64" s="12" customFormat="1" ht="0.4" customHeight="1">
      <c r="A11" s="8">
        <v>49</v>
      </c>
      <c r="B11" s="9"/>
      <c r="C11" s="9"/>
      <c r="D11" s="10" t="s">
        <v>2</v>
      </c>
      <c r="E11" s="10" t="s">
        <v>3</v>
      </c>
      <c r="F11" s="10" t="s">
        <v>4</v>
      </c>
      <c r="G11" s="10" t="s">
        <v>153</v>
      </c>
      <c r="H11" s="11" t="s">
        <v>5</v>
      </c>
      <c r="I11" s="10" t="s">
        <v>6</v>
      </c>
      <c r="J11" s="10" t="s">
        <v>7</v>
      </c>
      <c r="K11" s="10" t="s">
        <v>8</v>
      </c>
      <c r="L11" s="10" t="s">
        <v>9</v>
      </c>
      <c r="M11" s="26"/>
      <c r="N11" s="27" t="s">
        <v>10</v>
      </c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</row>
    <row r="12" spans="1:64" ht="45">
      <c r="A12" s="13"/>
      <c r="B12" s="14" t="s">
        <v>60</v>
      </c>
      <c r="C12" s="34" t="s">
        <v>245</v>
      </c>
      <c r="D12" s="14" t="s">
        <v>11</v>
      </c>
      <c r="E12" s="16" t="s">
        <v>12</v>
      </c>
      <c r="F12" s="20" t="s">
        <v>61</v>
      </c>
      <c r="G12" s="14"/>
      <c r="H12" s="16" t="s">
        <v>13</v>
      </c>
      <c r="I12" s="16" t="s">
        <v>14</v>
      </c>
      <c r="J12" s="16" t="s">
        <v>15</v>
      </c>
      <c r="K12" s="16" t="s">
        <v>16</v>
      </c>
      <c r="L12" s="16" t="s">
        <v>17</v>
      </c>
      <c r="M12" s="29"/>
      <c r="N12" s="28"/>
    </row>
    <row r="13" spans="1:64" s="42" customFormat="1" ht="46.5" customHeight="1">
      <c r="A13" s="37">
        <v>1</v>
      </c>
      <c r="B13" s="38"/>
      <c r="C13" s="38"/>
      <c r="D13" s="39" t="s">
        <v>106</v>
      </c>
      <c r="E13" s="39" t="s">
        <v>108</v>
      </c>
      <c r="F13" s="39" t="s">
        <v>107</v>
      </c>
      <c r="G13" s="40" t="s">
        <v>263</v>
      </c>
      <c r="H13" s="39" t="s">
        <v>226</v>
      </c>
      <c r="I13" s="39" t="s">
        <v>139</v>
      </c>
      <c r="J13" s="39" t="s">
        <v>119</v>
      </c>
      <c r="K13" s="39" t="s">
        <v>20</v>
      </c>
      <c r="L13" s="39" t="s">
        <v>145</v>
      </c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</row>
    <row r="14" spans="1:64" s="42" customFormat="1" ht="42" customHeight="1">
      <c r="A14" s="37">
        <v>68</v>
      </c>
      <c r="B14" s="38"/>
      <c r="C14" s="38"/>
      <c r="D14" s="39" t="s">
        <v>264</v>
      </c>
      <c r="E14" s="43" t="s">
        <v>265</v>
      </c>
      <c r="F14" s="44" t="s">
        <v>22</v>
      </c>
      <c r="G14" s="44" t="s">
        <v>266</v>
      </c>
      <c r="H14" s="43" t="s">
        <v>267</v>
      </c>
      <c r="I14" s="43" t="s">
        <v>100</v>
      </c>
      <c r="J14" s="44" t="s">
        <v>268</v>
      </c>
      <c r="K14" s="43" t="s">
        <v>20</v>
      </c>
      <c r="L14" s="43" t="s">
        <v>269</v>
      </c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</row>
    <row r="15" spans="1:64" s="42" customFormat="1" ht="30.6" customHeight="1">
      <c r="A15" s="37">
        <v>6</v>
      </c>
      <c r="B15" s="38"/>
      <c r="C15" s="38"/>
      <c r="D15" s="39" t="s">
        <v>111</v>
      </c>
      <c r="E15" s="39" t="s">
        <v>138</v>
      </c>
      <c r="F15" s="39" t="s">
        <v>112</v>
      </c>
      <c r="G15" s="39" t="s">
        <v>113</v>
      </c>
      <c r="H15" s="43" t="s">
        <v>267</v>
      </c>
      <c r="I15" s="39" t="s">
        <v>172</v>
      </c>
      <c r="J15" s="39" t="s">
        <v>270</v>
      </c>
      <c r="K15" s="45" t="s">
        <v>70</v>
      </c>
      <c r="L15" s="39" t="s">
        <v>21</v>
      </c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</row>
    <row r="16" spans="1:64" s="42" customFormat="1" ht="29.45" customHeight="1">
      <c r="A16" s="37">
        <v>7</v>
      </c>
      <c r="B16" s="38"/>
      <c r="C16" s="38"/>
      <c r="D16" s="39" t="s">
        <v>114</v>
      </c>
      <c r="E16" s="39" t="s">
        <v>138</v>
      </c>
      <c r="F16" s="46" t="s">
        <v>143</v>
      </c>
      <c r="G16" s="46" t="s">
        <v>224</v>
      </c>
      <c r="H16" s="43" t="s">
        <v>267</v>
      </c>
      <c r="I16" s="39" t="s">
        <v>172</v>
      </c>
      <c r="J16" s="39" t="s">
        <v>270</v>
      </c>
      <c r="K16" s="45" t="s">
        <v>70</v>
      </c>
      <c r="L16" s="39" t="s">
        <v>21</v>
      </c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</row>
    <row r="17" spans="1:30" s="42" customFormat="1" ht="69" customHeight="1">
      <c r="A17" s="37">
        <v>11</v>
      </c>
      <c r="B17" s="38"/>
      <c r="C17" s="38"/>
      <c r="D17" s="39" t="s">
        <v>116</v>
      </c>
      <c r="E17" s="39" t="s">
        <v>271</v>
      </c>
      <c r="F17" s="39" t="s">
        <v>69</v>
      </c>
      <c r="G17" s="39" t="s">
        <v>272</v>
      </c>
      <c r="H17" s="39" t="s">
        <v>226</v>
      </c>
      <c r="I17" s="39" t="s">
        <v>6</v>
      </c>
      <c r="J17" s="39" t="s">
        <v>119</v>
      </c>
      <c r="K17" s="39" t="s">
        <v>70</v>
      </c>
      <c r="L17" s="39" t="s">
        <v>115</v>
      </c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</row>
    <row r="18" spans="1:30" s="42" customFormat="1" ht="40.15" customHeight="1">
      <c r="A18" s="37"/>
      <c r="B18" s="38"/>
      <c r="C18" s="38"/>
      <c r="D18" s="53" t="s">
        <v>379</v>
      </c>
      <c r="E18" s="53" t="s">
        <v>28</v>
      </c>
      <c r="F18" s="53" t="s">
        <v>22</v>
      </c>
      <c r="G18" s="53" t="s">
        <v>62</v>
      </c>
      <c r="H18" s="53" t="s">
        <v>29</v>
      </c>
      <c r="I18" s="53" t="s">
        <v>30</v>
      </c>
      <c r="J18" s="62" t="s">
        <v>31</v>
      </c>
      <c r="K18" s="53" t="s">
        <v>79</v>
      </c>
      <c r="L18" s="53" t="s">
        <v>21</v>
      </c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</row>
    <row r="19" spans="1:30" s="42" customFormat="1" ht="40.15" customHeight="1">
      <c r="A19" s="37"/>
      <c r="B19" s="38"/>
      <c r="C19" s="38"/>
      <c r="D19" s="43" t="s">
        <v>273</v>
      </c>
      <c r="E19" s="43" t="s">
        <v>274</v>
      </c>
      <c r="F19" s="43" t="s">
        <v>96</v>
      </c>
      <c r="G19" s="43" t="s">
        <v>275</v>
      </c>
      <c r="H19" s="43" t="s">
        <v>276</v>
      </c>
      <c r="I19" s="43" t="s">
        <v>277</v>
      </c>
      <c r="J19" s="43" t="s">
        <v>278</v>
      </c>
      <c r="K19" s="47" t="s">
        <v>20</v>
      </c>
      <c r="L19" s="43" t="s">
        <v>130</v>
      </c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</row>
    <row r="20" spans="1:30" s="23" customFormat="1" ht="40.15" customHeight="1">
      <c r="A20" s="22"/>
      <c r="B20" s="35"/>
      <c r="C20" s="35"/>
      <c r="D20" s="53" t="s">
        <v>247</v>
      </c>
      <c r="E20" s="53" t="s">
        <v>248</v>
      </c>
      <c r="F20" s="53" t="s">
        <v>23</v>
      </c>
      <c r="G20" s="53" t="s">
        <v>249</v>
      </c>
      <c r="H20" s="53" t="s">
        <v>254</v>
      </c>
      <c r="I20" s="53" t="s">
        <v>250</v>
      </c>
      <c r="J20" s="53" t="s">
        <v>251</v>
      </c>
      <c r="K20" s="53" t="s">
        <v>129</v>
      </c>
      <c r="L20" s="53" t="s">
        <v>21</v>
      </c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</row>
    <row r="21" spans="1:30" s="23" customFormat="1" ht="40.15" customHeight="1">
      <c r="A21" s="22"/>
      <c r="B21" s="35"/>
      <c r="C21" s="35"/>
      <c r="D21" s="43" t="s">
        <v>279</v>
      </c>
      <c r="E21" s="43" t="s">
        <v>280</v>
      </c>
      <c r="F21" s="43" t="s">
        <v>107</v>
      </c>
      <c r="G21" s="43" t="s">
        <v>281</v>
      </c>
      <c r="H21" s="43" t="s">
        <v>282</v>
      </c>
      <c r="I21" s="43" t="s">
        <v>283</v>
      </c>
      <c r="J21" s="43" t="s">
        <v>284</v>
      </c>
      <c r="K21" s="47" t="s">
        <v>20</v>
      </c>
      <c r="L21" s="43" t="s">
        <v>269</v>
      </c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</row>
    <row r="22" spans="1:30" s="23" customFormat="1" ht="40.15" customHeight="1">
      <c r="A22" s="22"/>
      <c r="B22" s="35"/>
      <c r="C22" s="35"/>
      <c r="D22" s="43" t="s">
        <v>285</v>
      </c>
      <c r="E22" s="43" t="s">
        <v>80</v>
      </c>
      <c r="F22" s="43" t="s">
        <v>107</v>
      </c>
      <c r="G22" s="43" t="s">
        <v>286</v>
      </c>
      <c r="H22" s="43" t="s">
        <v>282</v>
      </c>
      <c r="I22" s="43" t="s">
        <v>6</v>
      </c>
      <c r="J22" s="54" t="s">
        <v>287</v>
      </c>
      <c r="K22" s="43" t="s">
        <v>20</v>
      </c>
      <c r="L22" s="43" t="s">
        <v>130</v>
      </c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</row>
    <row r="23" spans="1:30" s="23" customFormat="1" ht="52.5" customHeight="1">
      <c r="A23" s="22"/>
      <c r="B23" s="36"/>
      <c r="C23" s="36"/>
      <c r="D23" s="43" t="s">
        <v>288</v>
      </c>
      <c r="E23" s="43" t="s">
        <v>280</v>
      </c>
      <c r="F23" s="43" t="s">
        <v>107</v>
      </c>
      <c r="G23" s="43" t="s">
        <v>289</v>
      </c>
      <c r="H23" s="43" t="s">
        <v>282</v>
      </c>
      <c r="I23" s="43" t="s">
        <v>283</v>
      </c>
      <c r="J23" s="43" t="s">
        <v>290</v>
      </c>
      <c r="K23" s="43" t="s">
        <v>20</v>
      </c>
      <c r="L23" s="43" t="s">
        <v>269</v>
      </c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</row>
    <row r="24" spans="1:30" s="42" customFormat="1" ht="61.5" customHeight="1">
      <c r="A24" s="37"/>
      <c r="B24" s="109"/>
      <c r="C24" s="109"/>
      <c r="D24" s="53" t="s">
        <v>385</v>
      </c>
      <c r="E24" s="39" t="s">
        <v>166</v>
      </c>
      <c r="F24" s="53" t="s">
        <v>23</v>
      </c>
      <c r="G24" s="53" t="s">
        <v>384</v>
      </c>
      <c r="H24" s="53" t="s">
        <v>230</v>
      </c>
      <c r="I24" s="53" t="s">
        <v>24</v>
      </c>
      <c r="J24" s="53" t="s">
        <v>74</v>
      </c>
      <c r="K24" s="53" t="s">
        <v>8</v>
      </c>
      <c r="L24" s="53" t="s">
        <v>21</v>
      </c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</row>
    <row r="25" spans="1:30" s="42" customFormat="1" ht="65.25" customHeight="1">
      <c r="A25" s="37"/>
      <c r="B25" s="124"/>
      <c r="C25" s="124"/>
      <c r="D25" s="113" t="s">
        <v>34</v>
      </c>
      <c r="E25" s="78" t="s">
        <v>174</v>
      </c>
      <c r="F25" s="79" t="s">
        <v>22</v>
      </c>
      <c r="G25" s="79" t="s">
        <v>380</v>
      </c>
      <c r="H25" s="53" t="s">
        <v>231</v>
      </c>
      <c r="I25" s="53" t="s">
        <v>24</v>
      </c>
      <c r="J25" s="120" t="s">
        <v>169</v>
      </c>
      <c r="K25" s="79" t="s">
        <v>20</v>
      </c>
      <c r="L25" s="79" t="s">
        <v>9</v>
      </c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</row>
    <row r="26" spans="1:30" s="42" customFormat="1" ht="59.25" customHeight="1">
      <c r="A26" s="37"/>
      <c r="B26" s="125"/>
      <c r="C26" s="125"/>
      <c r="D26" s="114"/>
      <c r="E26" s="80" t="s">
        <v>35</v>
      </c>
      <c r="F26" s="81"/>
      <c r="G26" s="82"/>
      <c r="H26" s="83" t="s">
        <v>234</v>
      </c>
      <c r="I26" s="53" t="s">
        <v>36</v>
      </c>
      <c r="J26" s="121"/>
      <c r="K26" s="81"/>
      <c r="L26" s="82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</row>
    <row r="27" spans="1:30" s="42" customFormat="1" ht="40.15" customHeight="1">
      <c r="A27" s="37"/>
      <c r="B27" s="126"/>
      <c r="C27" s="126"/>
      <c r="D27" s="115"/>
      <c r="E27" s="53" t="s">
        <v>37</v>
      </c>
      <c r="F27" s="84"/>
      <c r="G27" s="82"/>
      <c r="H27" s="53" t="s">
        <v>92</v>
      </c>
      <c r="I27" s="21" t="s">
        <v>38</v>
      </c>
      <c r="J27" s="122"/>
      <c r="K27" s="84"/>
      <c r="L27" s="84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</row>
    <row r="28" spans="1:30" s="42" customFormat="1" ht="57" customHeight="1">
      <c r="A28" s="37"/>
      <c r="B28" s="38"/>
      <c r="C28" s="38"/>
      <c r="D28" s="63" t="s">
        <v>354</v>
      </c>
      <c r="E28" s="63" t="s">
        <v>355</v>
      </c>
      <c r="F28" s="53" t="s">
        <v>69</v>
      </c>
      <c r="G28" s="64" t="s">
        <v>375</v>
      </c>
      <c r="H28" s="63" t="s">
        <v>238</v>
      </c>
      <c r="I28" s="53" t="s">
        <v>24</v>
      </c>
      <c r="J28" s="63" t="s">
        <v>356</v>
      </c>
      <c r="K28" s="63" t="s">
        <v>20</v>
      </c>
      <c r="L28" s="63" t="s">
        <v>21</v>
      </c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</row>
    <row r="29" spans="1:30" s="23" customFormat="1" ht="40.15" customHeight="1">
      <c r="A29" s="22"/>
      <c r="B29" s="35"/>
      <c r="C29" s="35"/>
      <c r="D29" s="43" t="s">
        <v>291</v>
      </c>
      <c r="E29" s="43" t="s">
        <v>292</v>
      </c>
      <c r="F29" s="43" t="s">
        <v>107</v>
      </c>
      <c r="G29" s="43" t="s">
        <v>293</v>
      </c>
      <c r="H29" s="43" t="s">
        <v>282</v>
      </c>
      <c r="I29" s="43" t="s">
        <v>283</v>
      </c>
      <c r="J29" s="43" t="s">
        <v>290</v>
      </c>
      <c r="K29" s="43" t="s">
        <v>20</v>
      </c>
      <c r="L29" s="43" t="s">
        <v>269</v>
      </c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</row>
    <row r="30" spans="1:30" s="23" customFormat="1" ht="66" customHeight="1">
      <c r="A30" s="22"/>
      <c r="B30" s="35"/>
      <c r="C30" s="35"/>
      <c r="D30" s="39" t="s">
        <v>40</v>
      </c>
      <c r="E30" s="39" t="s">
        <v>63</v>
      </c>
      <c r="F30" s="39" t="s">
        <v>112</v>
      </c>
      <c r="G30" s="59" t="s">
        <v>350</v>
      </c>
      <c r="H30" s="39" t="s">
        <v>232</v>
      </c>
      <c r="I30" s="39" t="s">
        <v>41</v>
      </c>
      <c r="J30" s="60" t="s">
        <v>168</v>
      </c>
      <c r="K30" s="39" t="s">
        <v>20</v>
      </c>
      <c r="L30" s="61" t="s">
        <v>21</v>
      </c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</row>
    <row r="31" spans="1:30" s="23" customFormat="1" ht="69" customHeight="1">
      <c r="A31" s="22"/>
      <c r="B31" s="35"/>
      <c r="C31" s="35"/>
      <c r="D31" s="53" t="s">
        <v>67</v>
      </c>
      <c r="E31" s="39" t="s">
        <v>166</v>
      </c>
      <c r="F31" s="53" t="s">
        <v>43</v>
      </c>
      <c r="G31" s="53" t="s">
        <v>386</v>
      </c>
      <c r="H31" s="53" t="s">
        <v>230</v>
      </c>
      <c r="I31" s="53" t="s">
        <v>24</v>
      </c>
      <c r="J31" s="53" t="s">
        <v>74</v>
      </c>
      <c r="K31" s="53" t="s">
        <v>8</v>
      </c>
      <c r="L31" s="53" t="s">
        <v>21</v>
      </c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</row>
    <row r="32" spans="1:30" s="23" customFormat="1" ht="48.75" customHeight="1">
      <c r="A32" s="22"/>
      <c r="B32" s="35"/>
      <c r="C32" s="35"/>
      <c r="D32" s="43" t="s">
        <v>294</v>
      </c>
      <c r="E32" s="43" t="s">
        <v>280</v>
      </c>
      <c r="F32" s="43" t="s">
        <v>107</v>
      </c>
      <c r="G32" s="43" t="s">
        <v>295</v>
      </c>
      <c r="H32" s="43" t="s">
        <v>282</v>
      </c>
      <c r="I32" s="43" t="s">
        <v>283</v>
      </c>
      <c r="J32" s="43" t="s">
        <v>290</v>
      </c>
      <c r="K32" s="47" t="s">
        <v>20</v>
      </c>
      <c r="L32" s="43" t="s">
        <v>269</v>
      </c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</row>
    <row r="33" spans="1:30" s="42" customFormat="1" ht="74.25" customHeight="1">
      <c r="A33" s="37"/>
      <c r="B33" s="38"/>
      <c r="C33" s="38"/>
      <c r="D33" s="53" t="s">
        <v>357</v>
      </c>
      <c r="E33" s="63" t="s">
        <v>358</v>
      </c>
      <c r="F33" s="53" t="s">
        <v>69</v>
      </c>
      <c r="G33" s="64" t="s">
        <v>295</v>
      </c>
      <c r="H33" s="53" t="s">
        <v>359</v>
      </c>
      <c r="I33" s="53" t="s">
        <v>24</v>
      </c>
      <c r="J33" s="53" t="s">
        <v>360</v>
      </c>
      <c r="K33" s="53" t="s">
        <v>70</v>
      </c>
      <c r="L33" s="53" t="s">
        <v>21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</row>
    <row r="34" spans="1:30" s="23" customFormat="1" ht="40.15" customHeight="1">
      <c r="A34" s="22"/>
      <c r="B34" s="35"/>
      <c r="C34" s="35"/>
      <c r="D34" s="54" t="s">
        <v>296</v>
      </c>
      <c r="E34" s="43" t="s">
        <v>280</v>
      </c>
      <c r="F34" s="43" t="s">
        <v>107</v>
      </c>
      <c r="G34" s="43" t="s">
        <v>297</v>
      </c>
      <c r="H34" s="43" t="s">
        <v>282</v>
      </c>
      <c r="I34" s="43" t="s">
        <v>283</v>
      </c>
      <c r="J34" s="54" t="s">
        <v>298</v>
      </c>
      <c r="K34" s="43" t="s">
        <v>299</v>
      </c>
      <c r="L34" s="55" t="s">
        <v>269</v>
      </c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</row>
    <row r="35" spans="1:30" s="42" customFormat="1" ht="51.75" customHeight="1">
      <c r="A35" s="37"/>
      <c r="B35" s="38"/>
      <c r="C35" s="38"/>
      <c r="D35" s="63" t="s">
        <v>361</v>
      </c>
      <c r="E35" s="63" t="s">
        <v>362</v>
      </c>
      <c r="F35" s="63" t="s">
        <v>48</v>
      </c>
      <c r="G35" s="65" t="str">
        <f>"11 июля 2022"&amp; CHAR(10)&amp;"  17 июля 2022"</f>
        <v>11 июля 2022  17 июля 2022</v>
      </c>
      <c r="H35" s="63" t="s">
        <v>104</v>
      </c>
      <c r="I35" s="66" t="s">
        <v>103</v>
      </c>
      <c r="J35" s="63" t="s">
        <v>363</v>
      </c>
      <c r="K35" s="63" t="s">
        <v>20</v>
      </c>
      <c r="L35" s="63" t="s">
        <v>105</v>
      </c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</row>
    <row r="36" spans="1:30" s="42" customFormat="1" ht="61.5" customHeight="1">
      <c r="A36" s="37"/>
      <c r="B36" s="38"/>
      <c r="C36" s="38"/>
      <c r="D36" s="62" t="s">
        <v>47</v>
      </c>
      <c r="E36" s="53" t="s">
        <v>65</v>
      </c>
      <c r="F36" s="53" t="s">
        <v>43</v>
      </c>
      <c r="G36" s="53" t="s">
        <v>351</v>
      </c>
      <c r="H36" s="53" t="s">
        <v>232</v>
      </c>
      <c r="I36" s="53" t="s">
        <v>49</v>
      </c>
      <c r="J36" s="60" t="s">
        <v>168</v>
      </c>
      <c r="K36" s="53" t="s">
        <v>20</v>
      </c>
      <c r="L36" s="53" t="s">
        <v>21</v>
      </c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</row>
    <row r="37" spans="1:30" s="23" customFormat="1" ht="40.15" customHeight="1">
      <c r="A37" s="22"/>
      <c r="B37" s="35"/>
      <c r="C37" s="35"/>
      <c r="D37" s="43" t="s">
        <v>300</v>
      </c>
      <c r="E37" s="43" t="s">
        <v>280</v>
      </c>
      <c r="F37" s="43" t="s">
        <v>107</v>
      </c>
      <c r="G37" s="43" t="s">
        <v>301</v>
      </c>
      <c r="H37" s="43" t="s">
        <v>282</v>
      </c>
      <c r="I37" s="43" t="s">
        <v>283</v>
      </c>
      <c r="J37" s="43" t="s">
        <v>290</v>
      </c>
      <c r="K37" s="47" t="s">
        <v>20</v>
      </c>
      <c r="L37" s="43" t="s">
        <v>269</v>
      </c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</row>
    <row r="38" spans="1:30" s="23" customFormat="1" ht="57" customHeight="1">
      <c r="A38" s="22"/>
      <c r="B38" s="35"/>
      <c r="C38" s="35"/>
      <c r="D38" s="53" t="s">
        <v>387</v>
      </c>
      <c r="E38" s="39" t="s">
        <v>166</v>
      </c>
      <c r="F38" s="53" t="s">
        <v>43</v>
      </c>
      <c r="G38" s="53" t="s">
        <v>388</v>
      </c>
      <c r="H38" s="53" t="s">
        <v>230</v>
      </c>
      <c r="I38" s="53" t="s">
        <v>24</v>
      </c>
      <c r="J38" s="53" t="s">
        <v>74</v>
      </c>
      <c r="K38" s="53" t="s">
        <v>8</v>
      </c>
      <c r="L38" s="53" t="s">
        <v>21</v>
      </c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</row>
    <row r="39" spans="1:30" s="23" customFormat="1" ht="60.75" customHeight="1">
      <c r="A39" s="22"/>
      <c r="B39" s="35"/>
      <c r="C39" s="35"/>
      <c r="D39" s="43" t="s">
        <v>126</v>
      </c>
      <c r="E39" s="43" t="s">
        <v>302</v>
      </c>
      <c r="F39" s="43" t="s">
        <v>22</v>
      </c>
      <c r="G39" s="43" t="s">
        <v>303</v>
      </c>
      <c r="H39" s="43" t="s">
        <v>304</v>
      </c>
      <c r="I39" s="43" t="s">
        <v>24</v>
      </c>
      <c r="J39" s="43" t="s">
        <v>305</v>
      </c>
      <c r="K39" s="43" t="s">
        <v>121</v>
      </c>
      <c r="L39" s="43" t="s">
        <v>21</v>
      </c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</row>
    <row r="40" spans="1:30" s="42" customFormat="1" ht="69" customHeight="1">
      <c r="A40" s="37"/>
      <c r="B40" s="38"/>
      <c r="C40" s="38"/>
      <c r="D40" s="63" t="s">
        <v>364</v>
      </c>
      <c r="E40" s="63" t="s">
        <v>362</v>
      </c>
      <c r="F40" s="63" t="s">
        <v>123</v>
      </c>
      <c r="G40" s="65" t="s">
        <v>376</v>
      </c>
      <c r="H40" s="63" t="s">
        <v>226</v>
      </c>
      <c r="I40" s="63" t="s">
        <v>100</v>
      </c>
      <c r="J40" s="53" t="s">
        <v>365</v>
      </c>
      <c r="K40" s="53" t="s">
        <v>129</v>
      </c>
      <c r="L40" s="63" t="s">
        <v>366</v>
      </c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</row>
    <row r="41" spans="1:30" s="23" customFormat="1" ht="40.15" customHeight="1">
      <c r="A41" s="22"/>
      <c r="B41" s="35"/>
      <c r="C41" s="35"/>
      <c r="D41" s="43" t="s">
        <v>306</v>
      </c>
      <c r="E41" s="43" t="s">
        <v>211</v>
      </c>
      <c r="F41" s="43" t="s">
        <v>307</v>
      </c>
      <c r="G41" s="43" t="s">
        <v>308</v>
      </c>
      <c r="H41" s="43" t="s">
        <v>309</v>
      </c>
      <c r="I41" s="43" t="s">
        <v>24</v>
      </c>
      <c r="J41" s="43" t="s">
        <v>310</v>
      </c>
      <c r="K41" s="43" t="s">
        <v>121</v>
      </c>
      <c r="L41" s="43" t="s">
        <v>21</v>
      </c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</row>
    <row r="42" spans="1:30" s="23" customFormat="1" ht="119.25" customHeight="1">
      <c r="A42" s="22"/>
      <c r="B42" s="35"/>
      <c r="C42" s="35"/>
      <c r="D42" s="53" t="s">
        <v>64</v>
      </c>
      <c r="E42" s="53" t="s">
        <v>150</v>
      </c>
      <c r="F42" s="53" t="s">
        <v>43</v>
      </c>
      <c r="G42" s="53" t="s">
        <v>352</v>
      </c>
      <c r="H42" s="53" t="s">
        <v>232</v>
      </c>
      <c r="I42" s="53" t="s">
        <v>53</v>
      </c>
      <c r="J42" s="60" t="s">
        <v>168</v>
      </c>
      <c r="K42" s="53" t="s">
        <v>20</v>
      </c>
      <c r="L42" s="53" t="s">
        <v>21</v>
      </c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</row>
    <row r="43" spans="1:30" s="23" customFormat="1" ht="54.75" customHeight="1">
      <c r="A43" s="22"/>
      <c r="B43" s="35"/>
      <c r="C43" s="35"/>
      <c r="D43" s="43" t="s">
        <v>311</v>
      </c>
      <c r="E43" s="43" t="s">
        <v>280</v>
      </c>
      <c r="F43" s="43" t="s">
        <v>96</v>
      </c>
      <c r="G43" s="43" t="s">
        <v>312</v>
      </c>
      <c r="H43" s="43" t="s">
        <v>282</v>
      </c>
      <c r="I43" s="43" t="s">
        <v>283</v>
      </c>
      <c r="J43" s="43" t="s">
        <v>290</v>
      </c>
      <c r="K43" s="47" t="s">
        <v>20</v>
      </c>
      <c r="L43" s="43" t="s">
        <v>269</v>
      </c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</row>
    <row r="44" spans="1:30" s="23" customFormat="1" ht="55.5" customHeight="1">
      <c r="A44" s="22"/>
      <c r="B44" s="36"/>
      <c r="C44" s="36"/>
      <c r="D44" s="53" t="s">
        <v>389</v>
      </c>
      <c r="E44" s="39" t="s">
        <v>166</v>
      </c>
      <c r="F44" s="53" t="s">
        <v>43</v>
      </c>
      <c r="G44" s="53" t="s">
        <v>390</v>
      </c>
      <c r="H44" s="53" t="s">
        <v>230</v>
      </c>
      <c r="I44" s="53" t="s">
        <v>24</v>
      </c>
      <c r="J44" s="53" t="s">
        <v>74</v>
      </c>
      <c r="K44" s="53" t="s">
        <v>8</v>
      </c>
      <c r="L44" s="53" t="s">
        <v>21</v>
      </c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</row>
    <row r="45" spans="1:30" s="42" customFormat="1" ht="63" customHeight="1">
      <c r="A45" s="37"/>
      <c r="B45" s="116"/>
      <c r="C45" s="116"/>
      <c r="D45" s="113" t="s">
        <v>54</v>
      </c>
      <c r="E45" s="53" t="s">
        <v>174</v>
      </c>
      <c r="F45" s="113" t="s">
        <v>22</v>
      </c>
      <c r="G45" s="113" t="s">
        <v>381</v>
      </c>
      <c r="H45" s="53" t="s">
        <v>231</v>
      </c>
      <c r="I45" s="53" t="s">
        <v>24</v>
      </c>
      <c r="J45" s="113" t="s">
        <v>169</v>
      </c>
      <c r="K45" s="113" t="s">
        <v>20</v>
      </c>
      <c r="L45" s="113" t="s">
        <v>9</v>
      </c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</row>
    <row r="46" spans="1:30" s="42" customFormat="1" ht="64.5" customHeight="1">
      <c r="A46" s="37"/>
      <c r="B46" s="117"/>
      <c r="C46" s="117"/>
      <c r="D46" s="114"/>
      <c r="E46" s="53" t="s">
        <v>35</v>
      </c>
      <c r="F46" s="114"/>
      <c r="G46" s="114"/>
      <c r="H46" s="83" t="s">
        <v>234</v>
      </c>
      <c r="I46" s="53" t="s">
        <v>36</v>
      </c>
      <c r="J46" s="114"/>
      <c r="K46" s="114"/>
      <c r="L46" s="114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</row>
    <row r="47" spans="1:30" s="42" customFormat="1" ht="40.15" customHeight="1">
      <c r="A47" s="37"/>
      <c r="B47" s="118"/>
      <c r="C47" s="118"/>
      <c r="D47" s="115"/>
      <c r="E47" s="53" t="s">
        <v>37</v>
      </c>
      <c r="F47" s="115"/>
      <c r="G47" s="115"/>
      <c r="H47" s="53" t="s">
        <v>92</v>
      </c>
      <c r="I47" s="21" t="s">
        <v>38</v>
      </c>
      <c r="J47" s="115"/>
      <c r="K47" s="115"/>
      <c r="L47" s="115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</row>
    <row r="48" spans="1:30" s="23" customFormat="1" ht="40.15" customHeight="1">
      <c r="A48" s="22"/>
      <c r="B48" s="35"/>
      <c r="C48" s="35"/>
      <c r="D48" s="43" t="s">
        <v>313</v>
      </c>
      <c r="E48" s="43" t="s">
        <v>280</v>
      </c>
      <c r="F48" s="43" t="s">
        <v>107</v>
      </c>
      <c r="G48" s="43" t="s">
        <v>314</v>
      </c>
      <c r="H48" s="43" t="s">
        <v>282</v>
      </c>
      <c r="I48" s="43" t="s">
        <v>283</v>
      </c>
      <c r="J48" s="43" t="s">
        <v>290</v>
      </c>
      <c r="K48" s="47" t="s">
        <v>20</v>
      </c>
      <c r="L48" s="43" t="s">
        <v>269</v>
      </c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</row>
    <row r="49" spans="1:30" s="23" customFormat="1" ht="55.5" customHeight="1">
      <c r="A49" s="22"/>
      <c r="B49" s="35"/>
      <c r="C49" s="35"/>
      <c r="D49" s="43" t="s">
        <v>315</v>
      </c>
      <c r="E49" s="43" t="s">
        <v>280</v>
      </c>
      <c r="F49" s="43" t="s">
        <v>107</v>
      </c>
      <c r="G49" s="43" t="s">
        <v>316</v>
      </c>
      <c r="H49" s="43" t="s">
        <v>282</v>
      </c>
      <c r="I49" s="43" t="s">
        <v>283</v>
      </c>
      <c r="J49" s="43" t="s">
        <v>317</v>
      </c>
      <c r="K49" s="47" t="s">
        <v>20</v>
      </c>
      <c r="L49" s="43" t="s">
        <v>269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</row>
    <row r="50" spans="1:30" s="23" customFormat="1" ht="40.15" customHeight="1">
      <c r="A50" s="22"/>
      <c r="B50" s="35"/>
      <c r="C50" s="35"/>
      <c r="D50" s="43" t="s">
        <v>318</v>
      </c>
      <c r="E50" s="43" t="s">
        <v>319</v>
      </c>
      <c r="F50" s="43" t="s">
        <v>22</v>
      </c>
      <c r="G50" s="43" t="s">
        <v>320</v>
      </c>
      <c r="H50" s="43" t="s">
        <v>282</v>
      </c>
      <c r="I50" s="43" t="s">
        <v>283</v>
      </c>
      <c r="J50" s="54" t="s">
        <v>298</v>
      </c>
      <c r="K50" s="43" t="s">
        <v>321</v>
      </c>
      <c r="L50" s="55" t="s">
        <v>269</v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</row>
    <row r="51" spans="1:30" s="23" customFormat="1" ht="75" customHeight="1">
      <c r="A51" s="22"/>
      <c r="B51" s="35"/>
      <c r="C51" s="35"/>
      <c r="D51" s="53" t="s">
        <v>66</v>
      </c>
      <c r="E51" s="53" t="s">
        <v>149</v>
      </c>
      <c r="F51" s="53" t="s">
        <v>23</v>
      </c>
      <c r="G51" s="53" t="s">
        <v>353</v>
      </c>
      <c r="H51" s="53" t="s">
        <v>5</v>
      </c>
      <c r="I51" s="53" t="s">
        <v>53</v>
      </c>
      <c r="J51" s="60" t="s">
        <v>168</v>
      </c>
      <c r="K51" s="53" t="s">
        <v>20</v>
      </c>
      <c r="L51" s="53" t="s">
        <v>21</v>
      </c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</row>
    <row r="52" spans="1:30" s="42" customFormat="1" ht="65.25" customHeight="1">
      <c r="A52" s="37"/>
      <c r="B52" s="38"/>
      <c r="C52" s="38"/>
      <c r="D52" s="63" t="s">
        <v>367</v>
      </c>
      <c r="E52" s="63" t="s">
        <v>368</v>
      </c>
      <c r="F52" s="63" t="s">
        <v>96</v>
      </c>
      <c r="G52" s="65" t="s">
        <v>377</v>
      </c>
      <c r="H52" s="63" t="s">
        <v>238</v>
      </c>
      <c r="I52" s="53" t="s">
        <v>24</v>
      </c>
      <c r="J52" s="63" t="s">
        <v>369</v>
      </c>
      <c r="K52" s="63" t="s">
        <v>20</v>
      </c>
      <c r="L52" s="63" t="s">
        <v>105</v>
      </c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</row>
    <row r="53" spans="1:30" s="23" customFormat="1" ht="40.15" customHeight="1">
      <c r="A53" s="22"/>
      <c r="B53" s="35"/>
      <c r="C53" s="35"/>
      <c r="D53" s="56" t="s">
        <v>322</v>
      </c>
      <c r="E53" s="43" t="s">
        <v>274</v>
      </c>
      <c r="F53" s="56" t="s">
        <v>23</v>
      </c>
      <c r="G53" s="56" t="s">
        <v>323</v>
      </c>
      <c r="H53" s="43" t="s">
        <v>324</v>
      </c>
      <c r="I53" s="43" t="s">
        <v>24</v>
      </c>
      <c r="J53" s="44" t="s">
        <v>278</v>
      </c>
      <c r="K53" s="43" t="s">
        <v>20</v>
      </c>
      <c r="L53" s="57" t="s">
        <v>325</v>
      </c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</row>
    <row r="54" spans="1:30" s="23" customFormat="1" ht="40.15" customHeight="1">
      <c r="A54" s="22"/>
      <c r="B54" s="35"/>
      <c r="C54" s="35"/>
      <c r="D54" s="43" t="s">
        <v>326</v>
      </c>
      <c r="E54" s="43" t="s">
        <v>280</v>
      </c>
      <c r="F54" s="43" t="s">
        <v>107</v>
      </c>
      <c r="G54" s="43" t="s">
        <v>327</v>
      </c>
      <c r="H54" s="43" t="s">
        <v>282</v>
      </c>
      <c r="I54" s="43" t="s">
        <v>283</v>
      </c>
      <c r="J54" s="43" t="s">
        <v>290</v>
      </c>
      <c r="K54" s="47" t="s">
        <v>20</v>
      </c>
      <c r="L54" s="43" t="s">
        <v>269</v>
      </c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</row>
    <row r="55" spans="1:30" s="23" customFormat="1" ht="40.15" customHeight="1">
      <c r="A55" s="22"/>
      <c r="B55" s="35"/>
      <c r="C55" s="35"/>
      <c r="D55" s="111" t="s">
        <v>328</v>
      </c>
      <c r="E55" s="43" t="s">
        <v>280</v>
      </c>
      <c r="F55" s="112" t="s">
        <v>22</v>
      </c>
      <c r="G55" s="112" t="s">
        <v>329</v>
      </c>
      <c r="H55" s="43" t="s">
        <v>324</v>
      </c>
      <c r="I55" s="43" t="s">
        <v>283</v>
      </c>
      <c r="J55" s="43" t="s">
        <v>330</v>
      </c>
      <c r="K55" s="43" t="s">
        <v>20</v>
      </c>
      <c r="L55" s="57" t="s">
        <v>269</v>
      </c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</row>
    <row r="56" spans="1:30" s="23" customFormat="1" ht="57.75" customHeight="1">
      <c r="A56" s="22"/>
      <c r="B56" s="35"/>
      <c r="C56" s="35"/>
      <c r="D56" s="84" t="s">
        <v>55</v>
      </c>
      <c r="E56" s="84" t="s">
        <v>56</v>
      </c>
      <c r="F56" s="99" t="s">
        <v>43</v>
      </c>
      <c r="G56" s="99" t="s">
        <v>382</v>
      </c>
      <c r="H56" s="39" t="s">
        <v>230</v>
      </c>
      <c r="I56" s="39" t="s">
        <v>24</v>
      </c>
      <c r="J56" s="99" t="s">
        <v>77</v>
      </c>
      <c r="K56" s="84" t="s">
        <v>52</v>
      </c>
      <c r="L56" s="84" t="s">
        <v>21</v>
      </c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</row>
    <row r="57" spans="1:30" s="23" customFormat="1" ht="40.15" customHeight="1">
      <c r="A57" s="22"/>
      <c r="B57" s="35"/>
      <c r="C57" s="35"/>
      <c r="D57" s="56" t="s">
        <v>331</v>
      </c>
      <c r="E57" s="43" t="s">
        <v>211</v>
      </c>
      <c r="F57" s="56" t="s">
        <v>143</v>
      </c>
      <c r="G57" s="56" t="s">
        <v>332</v>
      </c>
      <c r="H57" s="43" t="s">
        <v>309</v>
      </c>
      <c r="I57" s="43" t="s">
        <v>24</v>
      </c>
      <c r="J57" s="43" t="s">
        <v>310</v>
      </c>
      <c r="K57" s="43" t="s">
        <v>121</v>
      </c>
      <c r="L57" s="43" t="s">
        <v>21</v>
      </c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</row>
    <row r="58" spans="1:30" s="23" customFormat="1" ht="91.5" customHeight="1">
      <c r="A58" s="22"/>
      <c r="B58" s="36"/>
      <c r="C58" s="36"/>
      <c r="D58" s="68" t="s">
        <v>93</v>
      </c>
      <c r="E58" s="68" t="s">
        <v>210</v>
      </c>
      <c r="F58" s="50" t="s">
        <v>23</v>
      </c>
      <c r="G58" s="50" t="s">
        <v>171</v>
      </c>
      <c r="H58" s="50" t="s">
        <v>232</v>
      </c>
      <c r="I58" s="50" t="s">
        <v>94</v>
      </c>
      <c r="J58" s="110" t="s">
        <v>168</v>
      </c>
      <c r="K58" s="68" t="s">
        <v>20</v>
      </c>
      <c r="L58" s="72" t="s">
        <v>21</v>
      </c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</row>
    <row r="59" spans="1:30" s="23" customFormat="1" ht="66.75" customHeight="1">
      <c r="A59" s="22"/>
      <c r="B59" s="116"/>
      <c r="C59" s="116"/>
      <c r="D59" s="119" t="s">
        <v>57</v>
      </c>
      <c r="E59" s="78" t="s">
        <v>174</v>
      </c>
      <c r="F59" s="120" t="s">
        <v>22</v>
      </c>
      <c r="G59" s="123" t="s">
        <v>383</v>
      </c>
      <c r="H59" s="39" t="s">
        <v>231</v>
      </c>
      <c r="I59" s="39" t="s">
        <v>24</v>
      </c>
      <c r="J59" s="120" t="s">
        <v>170</v>
      </c>
      <c r="K59" s="113" t="s">
        <v>20</v>
      </c>
      <c r="L59" s="113" t="s">
        <v>21</v>
      </c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</row>
    <row r="60" spans="1:30" s="23" customFormat="1" ht="51" customHeight="1">
      <c r="A60" s="22"/>
      <c r="B60" s="117"/>
      <c r="C60" s="117"/>
      <c r="D60" s="119"/>
      <c r="E60" s="80" t="s">
        <v>35</v>
      </c>
      <c r="F60" s="121"/>
      <c r="G60" s="123"/>
      <c r="H60" s="83" t="s">
        <v>234</v>
      </c>
      <c r="I60" s="39" t="s">
        <v>36</v>
      </c>
      <c r="J60" s="121"/>
      <c r="K60" s="114"/>
      <c r="L60" s="114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</row>
    <row r="61" spans="1:30" s="23" customFormat="1" ht="40.15" customHeight="1">
      <c r="A61" s="22"/>
      <c r="B61" s="118"/>
      <c r="C61" s="118"/>
      <c r="D61" s="119"/>
      <c r="E61" s="80" t="s">
        <v>37</v>
      </c>
      <c r="F61" s="122"/>
      <c r="G61" s="123"/>
      <c r="H61" s="53" t="s">
        <v>92</v>
      </c>
      <c r="I61" s="38" t="s">
        <v>38</v>
      </c>
      <c r="J61" s="122"/>
      <c r="K61" s="115"/>
      <c r="L61" s="115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</row>
    <row r="62" spans="1:30" s="23" customFormat="1" ht="40.15" customHeight="1">
      <c r="A62" s="22"/>
      <c r="B62" s="35"/>
      <c r="C62" s="35"/>
      <c r="D62" s="43" t="s">
        <v>333</v>
      </c>
      <c r="E62" s="43" t="s">
        <v>280</v>
      </c>
      <c r="F62" s="43" t="s">
        <v>107</v>
      </c>
      <c r="G62" s="43" t="s">
        <v>334</v>
      </c>
      <c r="H62" s="43" t="s">
        <v>282</v>
      </c>
      <c r="I62" s="43" t="s">
        <v>283</v>
      </c>
      <c r="J62" s="43" t="s">
        <v>330</v>
      </c>
      <c r="K62" s="43" t="s">
        <v>20</v>
      </c>
      <c r="L62" s="57" t="s">
        <v>269</v>
      </c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</row>
    <row r="63" spans="1:30" s="23" customFormat="1" ht="55.5" customHeight="1">
      <c r="A63" s="22"/>
      <c r="B63" s="35"/>
      <c r="C63" s="35"/>
      <c r="D63" s="43" t="s">
        <v>335</v>
      </c>
      <c r="E63" s="43" t="s">
        <v>336</v>
      </c>
      <c r="F63" s="43" t="s">
        <v>22</v>
      </c>
      <c r="G63" s="43" t="s">
        <v>337</v>
      </c>
      <c r="H63" s="43" t="s">
        <v>338</v>
      </c>
      <c r="I63" s="43" t="s">
        <v>24</v>
      </c>
      <c r="J63" s="43" t="s">
        <v>339</v>
      </c>
      <c r="K63" s="43" t="s">
        <v>70</v>
      </c>
      <c r="L63" s="43" t="s">
        <v>340</v>
      </c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</row>
    <row r="64" spans="1:30" s="23" customFormat="1" ht="40.15" customHeight="1">
      <c r="A64" s="22"/>
      <c r="B64" s="35"/>
      <c r="C64" s="35"/>
      <c r="D64" s="56" t="s">
        <v>341</v>
      </c>
      <c r="E64" s="43" t="s">
        <v>342</v>
      </c>
      <c r="F64" s="56" t="s">
        <v>96</v>
      </c>
      <c r="G64" s="56" t="s">
        <v>343</v>
      </c>
      <c r="H64" s="43" t="s">
        <v>324</v>
      </c>
      <c r="I64" s="43" t="s">
        <v>24</v>
      </c>
      <c r="J64" s="43" t="s">
        <v>290</v>
      </c>
      <c r="K64" s="43" t="s">
        <v>70</v>
      </c>
      <c r="L64" s="57" t="s">
        <v>21</v>
      </c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</row>
    <row r="65" spans="1:30" s="42" customFormat="1" ht="66.75" customHeight="1">
      <c r="A65" s="37"/>
      <c r="B65" s="38"/>
      <c r="C65" s="38"/>
      <c r="D65" s="53" t="s">
        <v>370</v>
      </c>
      <c r="E65" s="63" t="s">
        <v>362</v>
      </c>
      <c r="F65" s="53" t="s">
        <v>143</v>
      </c>
      <c r="G65" s="64" t="s">
        <v>371</v>
      </c>
      <c r="H65" s="53" t="s">
        <v>237</v>
      </c>
      <c r="I65" s="53" t="s">
        <v>24</v>
      </c>
      <c r="J65" s="53" t="s">
        <v>360</v>
      </c>
      <c r="K65" s="53" t="s">
        <v>129</v>
      </c>
      <c r="L65" s="63" t="s">
        <v>366</v>
      </c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</row>
    <row r="66" spans="1:30" s="23" customFormat="1" ht="40.15" customHeight="1">
      <c r="A66" s="22"/>
      <c r="B66" s="35"/>
      <c r="C66" s="35"/>
      <c r="D66" s="43" t="s">
        <v>344</v>
      </c>
      <c r="E66" s="43" t="s">
        <v>80</v>
      </c>
      <c r="F66" s="43" t="s">
        <v>107</v>
      </c>
      <c r="G66" s="54" t="s">
        <v>224</v>
      </c>
      <c r="H66" s="43" t="s">
        <v>282</v>
      </c>
      <c r="I66" s="43" t="s">
        <v>6</v>
      </c>
      <c r="J66" s="54" t="s">
        <v>345</v>
      </c>
      <c r="K66" s="58" t="s">
        <v>20</v>
      </c>
      <c r="L66" s="55" t="s">
        <v>269</v>
      </c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</row>
    <row r="67" spans="1:30" s="42" customFormat="1" ht="65.25" customHeight="1">
      <c r="A67" s="37"/>
      <c r="B67" s="38"/>
      <c r="C67" s="38"/>
      <c r="D67" s="53" t="s">
        <v>372</v>
      </c>
      <c r="E67" s="63" t="s">
        <v>362</v>
      </c>
      <c r="F67" s="53" t="s">
        <v>69</v>
      </c>
      <c r="G67" s="64" t="s">
        <v>374</v>
      </c>
      <c r="H67" s="53" t="s">
        <v>231</v>
      </c>
      <c r="I67" s="53" t="s">
        <v>24</v>
      </c>
      <c r="J67" s="53" t="s">
        <v>373</v>
      </c>
      <c r="K67" s="53" t="s">
        <v>70</v>
      </c>
      <c r="L67" s="63" t="s">
        <v>366</v>
      </c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</row>
    <row r="68" spans="1:30" s="23" customFormat="1" ht="40.15" customHeight="1">
      <c r="A68" s="22"/>
      <c r="B68" s="35"/>
      <c r="C68" s="35"/>
      <c r="D68" s="43" t="s">
        <v>346</v>
      </c>
      <c r="E68" s="43" t="s">
        <v>347</v>
      </c>
      <c r="F68" s="43" t="s">
        <v>69</v>
      </c>
      <c r="G68" s="43" t="s">
        <v>348</v>
      </c>
      <c r="H68" s="43" t="s">
        <v>324</v>
      </c>
      <c r="I68" s="43" t="s">
        <v>100</v>
      </c>
      <c r="J68" s="43" t="s">
        <v>349</v>
      </c>
      <c r="K68" s="43" t="s">
        <v>70</v>
      </c>
      <c r="L68" s="43" t="s">
        <v>21</v>
      </c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</row>
    <row r="69" spans="1:30" s="52" customFormat="1" ht="54" customHeight="1">
      <c r="A69" s="48"/>
      <c r="B69" s="49">
        <v>10</v>
      </c>
      <c r="C69" s="49"/>
      <c r="D69" s="50" t="s">
        <v>177</v>
      </c>
      <c r="E69" s="50" t="s">
        <v>178</v>
      </c>
      <c r="F69" s="50" t="s">
        <v>43</v>
      </c>
      <c r="G69" s="50" t="s">
        <v>176</v>
      </c>
      <c r="H69" s="50" t="s">
        <v>225</v>
      </c>
      <c r="I69" s="50" t="s">
        <v>100</v>
      </c>
      <c r="J69" s="50" t="s">
        <v>179</v>
      </c>
      <c r="K69" s="50" t="s">
        <v>8</v>
      </c>
      <c r="L69" s="50" t="s">
        <v>21</v>
      </c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</row>
    <row r="70" spans="1:30" s="52" customFormat="1" ht="55.5" customHeight="1">
      <c r="A70" s="48"/>
      <c r="B70" s="67">
        <v>11</v>
      </c>
      <c r="C70" s="49"/>
      <c r="D70" s="50" t="s">
        <v>180</v>
      </c>
      <c r="E70" s="50" t="s">
        <v>181</v>
      </c>
      <c r="F70" s="50" t="s">
        <v>23</v>
      </c>
      <c r="G70" s="50" t="s">
        <v>198</v>
      </c>
      <c r="H70" s="50" t="s">
        <v>227</v>
      </c>
      <c r="I70" s="50" t="s">
        <v>188</v>
      </c>
      <c r="J70" s="50" t="s">
        <v>184</v>
      </c>
      <c r="K70" s="50" t="s">
        <v>8</v>
      </c>
      <c r="L70" s="50" t="s">
        <v>21</v>
      </c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</row>
    <row r="71" spans="1:30" s="52" customFormat="1" ht="68.25" customHeight="1">
      <c r="A71" s="48"/>
      <c r="B71" s="49">
        <v>13</v>
      </c>
      <c r="C71" s="49"/>
      <c r="D71" s="50" t="s">
        <v>177</v>
      </c>
      <c r="E71" s="50" t="s">
        <v>185</v>
      </c>
      <c r="F71" s="50" t="s">
        <v>112</v>
      </c>
      <c r="G71" s="50" t="s">
        <v>186</v>
      </c>
      <c r="H71" s="50" t="s">
        <v>228</v>
      </c>
      <c r="I71" s="50" t="s">
        <v>188</v>
      </c>
      <c r="J71" s="50" t="s">
        <v>240</v>
      </c>
      <c r="K71" s="50" t="s">
        <v>8</v>
      </c>
      <c r="L71" s="69" t="s">
        <v>21</v>
      </c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</row>
    <row r="72" spans="1:30" s="76" customFormat="1" ht="66" customHeight="1">
      <c r="A72" s="70"/>
      <c r="B72" s="71">
        <v>17</v>
      </c>
      <c r="C72" s="72"/>
      <c r="D72" s="72" t="s">
        <v>173</v>
      </c>
      <c r="E72" s="68" t="s">
        <v>80</v>
      </c>
      <c r="F72" s="72" t="s">
        <v>22</v>
      </c>
      <c r="G72" s="72" t="s">
        <v>165</v>
      </c>
      <c r="H72" s="69" t="s">
        <v>239</v>
      </c>
      <c r="I72" s="68" t="s">
        <v>24</v>
      </c>
      <c r="J72" s="72" t="s">
        <v>82</v>
      </c>
      <c r="K72" s="72" t="s">
        <v>20</v>
      </c>
      <c r="L72" s="72" t="s">
        <v>146</v>
      </c>
      <c r="M72" s="73"/>
      <c r="N72" s="74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</row>
    <row r="73" spans="1:30" s="76" customFormat="1" ht="60" customHeight="1">
      <c r="A73" s="70"/>
      <c r="B73" s="71">
        <v>17</v>
      </c>
      <c r="C73" s="72"/>
      <c r="D73" s="68" t="s">
        <v>189</v>
      </c>
      <c r="E73" s="68" t="s">
        <v>190</v>
      </c>
      <c r="F73" s="72" t="s">
        <v>4</v>
      </c>
      <c r="G73" s="72" t="s">
        <v>191</v>
      </c>
      <c r="H73" s="77" t="s">
        <v>229</v>
      </c>
      <c r="I73" s="68" t="s">
        <v>192</v>
      </c>
      <c r="J73" s="72" t="s">
        <v>194</v>
      </c>
      <c r="K73" s="72" t="s">
        <v>193</v>
      </c>
      <c r="L73" s="72" t="s">
        <v>195</v>
      </c>
      <c r="M73" s="73"/>
      <c r="N73" s="74"/>
      <c r="O73" s="75"/>
      <c r="P73" s="75"/>
      <c r="Q73" s="75"/>
      <c r="R73" s="75"/>
      <c r="S73" s="75"/>
      <c r="T73" s="75"/>
      <c r="U73" s="75"/>
      <c r="V73" s="75"/>
      <c r="W73" s="75"/>
      <c r="X73" s="75"/>
      <c r="Y73" s="75"/>
      <c r="Z73" s="75"/>
      <c r="AA73" s="75"/>
      <c r="AB73" s="75"/>
      <c r="AC73" s="75"/>
      <c r="AD73" s="75"/>
    </row>
    <row r="74" spans="1:30" s="76" customFormat="1" ht="33.4" customHeight="1">
      <c r="A74" s="70">
        <v>46</v>
      </c>
      <c r="B74" s="68">
        <v>25</v>
      </c>
      <c r="C74" s="68"/>
      <c r="D74" s="50" t="s">
        <v>219</v>
      </c>
      <c r="E74" s="50" t="s">
        <v>218</v>
      </c>
      <c r="F74" s="50" t="s">
        <v>44</v>
      </c>
      <c r="G74" s="86" t="s">
        <v>162</v>
      </c>
      <c r="H74" s="50" t="s">
        <v>75</v>
      </c>
      <c r="I74" s="50" t="s">
        <v>45</v>
      </c>
      <c r="J74" s="86" t="s">
        <v>76</v>
      </c>
      <c r="K74" s="50" t="s">
        <v>25</v>
      </c>
      <c r="L74" s="50" t="s">
        <v>21</v>
      </c>
      <c r="M74" s="73"/>
      <c r="N74" s="74" t="s">
        <v>46</v>
      </c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5"/>
    </row>
    <row r="75" spans="1:30" s="76" customFormat="1" ht="55.5" customHeight="1">
      <c r="A75" s="70"/>
      <c r="B75" s="68">
        <v>26</v>
      </c>
      <c r="C75" s="50"/>
      <c r="D75" s="50" t="s">
        <v>71</v>
      </c>
      <c r="E75" s="50" t="s">
        <v>72</v>
      </c>
      <c r="F75" s="50" t="s">
        <v>27</v>
      </c>
      <c r="G75" s="86" t="s">
        <v>163</v>
      </c>
      <c r="H75" s="50" t="s">
        <v>230</v>
      </c>
      <c r="I75" s="50" t="s">
        <v>24</v>
      </c>
      <c r="J75" s="50" t="s">
        <v>73</v>
      </c>
      <c r="K75" s="50"/>
      <c r="L75" s="50" t="s">
        <v>21</v>
      </c>
      <c r="M75" s="73"/>
      <c r="N75" s="74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5"/>
    </row>
    <row r="76" spans="1:30" s="52" customFormat="1" ht="60" customHeight="1">
      <c r="A76" s="48">
        <v>26</v>
      </c>
      <c r="B76" s="49">
        <v>27</v>
      </c>
      <c r="C76" s="49"/>
      <c r="D76" s="50" t="s">
        <v>122</v>
      </c>
      <c r="E76" s="50" t="s">
        <v>151</v>
      </c>
      <c r="F76" s="50" t="s">
        <v>4</v>
      </c>
      <c r="G76" s="50" t="s">
        <v>222</v>
      </c>
      <c r="H76" s="50" t="s">
        <v>226</v>
      </c>
      <c r="I76" s="50" t="s">
        <v>117</v>
      </c>
      <c r="J76" s="50" t="s">
        <v>118</v>
      </c>
      <c r="K76" s="50" t="s">
        <v>26</v>
      </c>
      <c r="L76" s="50" t="s">
        <v>21</v>
      </c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</row>
    <row r="77" spans="1:30" s="76" customFormat="1" ht="39" customHeight="1">
      <c r="A77" s="87"/>
      <c r="B77" s="70">
        <v>28</v>
      </c>
      <c r="C77" s="88"/>
      <c r="D77" s="89" t="s">
        <v>32</v>
      </c>
      <c r="E77" s="50" t="s">
        <v>68</v>
      </c>
      <c r="F77" s="50" t="s">
        <v>27</v>
      </c>
      <c r="G77" s="50" t="s">
        <v>164</v>
      </c>
      <c r="H77" s="50" t="s">
        <v>33</v>
      </c>
      <c r="I77" s="50" t="s">
        <v>24</v>
      </c>
      <c r="J77" s="50" t="s">
        <v>73</v>
      </c>
      <c r="K77" s="50" t="s">
        <v>20</v>
      </c>
      <c r="L77" s="50" t="s">
        <v>21</v>
      </c>
      <c r="M77" s="75"/>
      <c r="N77" s="90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</row>
    <row r="78" spans="1:30" s="52" customFormat="1" ht="33.4" customHeight="1">
      <c r="A78" s="48"/>
      <c r="B78" s="91">
        <v>29</v>
      </c>
      <c r="C78" s="49"/>
      <c r="D78" s="50" t="s">
        <v>180</v>
      </c>
      <c r="E78" s="50" t="s">
        <v>181</v>
      </c>
      <c r="F78" s="50" t="s">
        <v>183</v>
      </c>
      <c r="G78" s="50" t="s">
        <v>246</v>
      </c>
      <c r="H78" s="50" t="s">
        <v>196</v>
      </c>
      <c r="I78" s="50" t="s">
        <v>197</v>
      </c>
      <c r="J78" s="50" t="s">
        <v>184</v>
      </c>
      <c r="K78" s="50" t="s">
        <v>8</v>
      </c>
      <c r="L78" s="50" t="s">
        <v>21</v>
      </c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</row>
    <row r="79" spans="1:30" s="76" customFormat="1" ht="39" customHeight="1">
      <c r="A79" s="87"/>
      <c r="B79" s="87">
        <v>30</v>
      </c>
      <c r="C79" s="87"/>
      <c r="D79" s="92" t="s">
        <v>83</v>
      </c>
      <c r="E79" s="68" t="s">
        <v>84</v>
      </c>
      <c r="F79" s="68" t="s">
        <v>22</v>
      </c>
      <c r="G79" s="68" t="s">
        <v>154</v>
      </c>
      <c r="H79" s="70" t="s">
        <v>141</v>
      </c>
      <c r="I79" s="68" t="s">
        <v>24</v>
      </c>
      <c r="J79" s="72" t="s">
        <v>82</v>
      </c>
      <c r="K79" s="68" t="s">
        <v>20</v>
      </c>
      <c r="L79" s="68" t="s">
        <v>21</v>
      </c>
      <c r="M79" s="75"/>
      <c r="N79" s="90"/>
      <c r="O79" s="75"/>
      <c r="P79" s="75"/>
      <c r="Q79" s="75"/>
      <c r="R79" s="75"/>
      <c r="S79" s="75"/>
      <c r="T79" s="75"/>
      <c r="U79" s="75"/>
      <c r="V79" s="75"/>
      <c r="W79" s="75"/>
      <c r="X79" s="75"/>
      <c r="Y79" s="75"/>
      <c r="Z79" s="75"/>
      <c r="AA79" s="75"/>
      <c r="AB79" s="75"/>
      <c r="AC79" s="75"/>
      <c r="AD79" s="75"/>
    </row>
    <row r="80" spans="1:30" s="52" customFormat="1" ht="63" customHeight="1">
      <c r="A80" s="48">
        <v>31</v>
      </c>
      <c r="B80" s="49">
        <v>31</v>
      </c>
      <c r="C80" s="49"/>
      <c r="D80" s="50" t="s">
        <v>147</v>
      </c>
      <c r="E80" s="50" t="s">
        <v>151</v>
      </c>
      <c r="F80" s="50" t="s">
        <v>22</v>
      </c>
      <c r="G80" s="50" t="s">
        <v>155</v>
      </c>
      <c r="H80" s="50" t="s">
        <v>226</v>
      </c>
      <c r="I80" s="50" t="s">
        <v>117</v>
      </c>
      <c r="J80" s="50" t="s">
        <v>140</v>
      </c>
      <c r="K80" s="68" t="s">
        <v>20</v>
      </c>
      <c r="L80" s="50" t="s">
        <v>21</v>
      </c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</row>
    <row r="81" spans="1:30" s="52" customFormat="1" ht="57.75" customHeight="1">
      <c r="A81" s="48"/>
      <c r="B81" s="49">
        <v>32</v>
      </c>
      <c r="C81" s="49"/>
      <c r="D81" s="50" t="s">
        <v>124</v>
      </c>
      <c r="E81" s="50" t="s">
        <v>125</v>
      </c>
      <c r="F81" s="50" t="s">
        <v>23</v>
      </c>
      <c r="G81" s="50" t="s">
        <v>156</v>
      </c>
      <c r="H81" s="50" t="s">
        <v>226</v>
      </c>
      <c r="I81" s="50" t="s">
        <v>117</v>
      </c>
      <c r="J81" s="50" t="s">
        <v>119</v>
      </c>
      <c r="K81" s="50" t="s">
        <v>20</v>
      </c>
      <c r="L81" s="50" t="s">
        <v>115</v>
      </c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</row>
    <row r="82" spans="1:30" s="76" customFormat="1" ht="39" customHeight="1">
      <c r="A82" s="87"/>
      <c r="B82" s="87">
        <v>33</v>
      </c>
      <c r="C82" s="87"/>
      <c r="D82" s="89" t="s">
        <v>101</v>
      </c>
      <c r="E82" s="50" t="s">
        <v>102</v>
      </c>
      <c r="F82" s="89" t="s">
        <v>48</v>
      </c>
      <c r="G82" s="89" t="s">
        <v>157</v>
      </c>
      <c r="H82" s="50" t="s">
        <v>104</v>
      </c>
      <c r="I82" s="93" t="s">
        <v>103</v>
      </c>
      <c r="J82" s="69" t="s">
        <v>97</v>
      </c>
      <c r="K82" s="50" t="s">
        <v>70</v>
      </c>
      <c r="L82" s="71" t="s">
        <v>105</v>
      </c>
      <c r="M82" s="75"/>
      <c r="N82" s="90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</row>
    <row r="83" spans="1:30" s="52" customFormat="1" ht="68.25" customHeight="1">
      <c r="A83" s="48"/>
      <c r="B83" s="49">
        <v>35</v>
      </c>
      <c r="C83" s="49"/>
      <c r="D83" s="50" t="s">
        <v>200</v>
      </c>
      <c r="E83" s="50" t="s">
        <v>211</v>
      </c>
      <c r="F83" s="50" t="s">
        <v>112</v>
      </c>
      <c r="G83" s="50" t="s">
        <v>199</v>
      </c>
      <c r="H83" s="50" t="s">
        <v>233</v>
      </c>
      <c r="I83" s="50" t="s">
        <v>188</v>
      </c>
      <c r="J83" s="50" t="s">
        <v>187</v>
      </c>
      <c r="K83" s="50" t="s">
        <v>8</v>
      </c>
      <c r="L83" s="69" t="s">
        <v>21</v>
      </c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</row>
    <row r="84" spans="1:30" s="76" customFormat="1" ht="90" customHeight="1">
      <c r="A84" s="70">
        <v>65</v>
      </c>
      <c r="B84" s="68">
        <v>37</v>
      </c>
      <c r="C84" s="68"/>
      <c r="D84" s="68" t="s">
        <v>90</v>
      </c>
      <c r="E84" s="68" t="s">
        <v>50</v>
      </c>
      <c r="F84" s="68" t="s">
        <v>91</v>
      </c>
      <c r="G84" s="68" t="s">
        <v>378</v>
      </c>
      <c r="H84" s="68" t="s">
        <v>232</v>
      </c>
      <c r="I84" s="68" t="s">
        <v>6</v>
      </c>
      <c r="J84" s="94" t="s">
        <v>168</v>
      </c>
      <c r="K84" s="68" t="s">
        <v>51</v>
      </c>
      <c r="L84" s="95" t="s">
        <v>21</v>
      </c>
      <c r="M84" s="96"/>
      <c r="N84" s="74" t="s">
        <v>42</v>
      </c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  <c r="AC84" s="75"/>
      <c r="AD84" s="75"/>
    </row>
    <row r="85" spans="1:30" s="52" customFormat="1" ht="66.75" customHeight="1">
      <c r="A85" s="48">
        <v>34</v>
      </c>
      <c r="B85" s="49">
        <v>39</v>
      </c>
      <c r="C85" s="49"/>
      <c r="D85" s="50" t="s">
        <v>126</v>
      </c>
      <c r="E85" s="50" t="s">
        <v>125</v>
      </c>
      <c r="F85" s="50" t="s">
        <v>123</v>
      </c>
      <c r="G85" s="50" t="s">
        <v>158</v>
      </c>
      <c r="H85" s="50" t="s">
        <v>226</v>
      </c>
      <c r="I85" s="50" t="s">
        <v>100</v>
      </c>
      <c r="J85" s="50" t="s">
        <v>127</v>
      </c>
      <c r="K85" s="50" t="s">
        <v>20</v>
      </c>
      <c r="L85" s="50" t="s">
        <v>120</v>
      </c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</row>
    <row r="86" spans="1:30" s="52" customFormat="1" ht="68.25" customHeight="1">
      <c r="A86" s="48">
        <v>40</v>
      </c>
      <c r="B86" s="49">
        <v>40</v>
      </c>
      <c r="C86" s="49"/>
      <c r="D86" s="50" t="s">
        <v>148</v>
      </c>
      <c r="E86" s="50" t="s">
        <v>151</v>
      </c>
      <c r="F86" s="50" t="s">
        <v>107</v>
      </c>
      <c r="G86" s="50" t="s">
        <v>221</v>
      </c>
      <c r="H86" s="50" t="s">
        <v>226</v>
      </c>
      <c r="I86" s="50" t="s">
        <v>117</v>
      </c>
      <c r="J86" s="50" t="s">
        <v>140</v>
      </c>
      <c r="K86" s="50" t="s">
        <v>20</v>
      </c>
      <c r="L86" s="50" t="s">
        <v>21</v>
      </c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</row>
    <row r="87" spans="1:30" s="76" customFormat="1" ht="57.75" customHeight="1">
      <c r="A87" s="97"/>
      <c r="B87" s="71">
        <v>44</v>
      </c>
      <c r="C87" s="72"/>
      <c r="D87" s="72" t="s">
        <v>201</v>
      </c>
      <c r="E87" s="68" t="s">
        <v>202</v>
      </c>
      <c r="F87" s="72" t="s">
        <v>91</v>
      </c>
      <c r="G87" s="72" t="s">
        <v>205</v>
      </c>
      <c r="H87" s="77" t="s">
        <v>234</v>
      </c>
      <c r="I87" s="98" t="s">
        <v>6</v>
      </c>
      <c r="J87" s="72" t="s">
        <v>203</v>
      </c>
      <c r="K87" s="68" t="s">
        <v>51</v>
      </c>
      <c r="L87" s="68" t="s">
        <v>21</v>
      </c>
      <c r="M87" s="75"/>
      <c r="N87" s="90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5"/>
      <c r="Z87" s="75"/>
      <c r="AA87" s="75"/>
      <c r="AB87" s="75"/>
      <c r="AC87" s="75"/>
      <c r="AD87" s="75"/>
    </row>
    <row r="88" spans="1:30" s="52" customFormat="1" ht="49.5" customHeight="1">
      <c r="A88" s="48"/>
      <c r="B88" s="71">
        <v>45</v>
      </c>
      <c r="C88" s="49"/>
      <c r="D88" s="50" t="s">
        <v>204</v>
      </c>
      <c r="E88" s="50" t="s">
        <v>178</v>
      </c>
      <c r="F88" s="50" t="s">
        <v>182</v>
      </c>
      <c r="G88" s="50" t="s">
        <v>206</v>
      </c>
      <c r="H88" s="50" t="s">
        <v>225</v>
      </c>
      <c r="I88" s="50" t="s">
        <v>100</v>
      </c>
      <c r="J88" s="50" t="s">
        <v>179</v>
      </c>
      <c r="K88" s="50" t="s">
        <v>8</v>
      </c>
      <c r="L88" s="50" t="s">
        <v>21</v>
      </c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</row>
    <row r="89" spans="1:30" s="52" customFormat="1" ht="56.25" customHeight="1">
      <c r="A89" s="48">
        <v>43</v>
      </c>
      <c r="B89" s="49">
        <v>46</v>
      </c>
      <c r="C89" s="49"/>
      <c r="D89" s="50" t="s">
        <v>128</v>
      </c>
      <c r="E89" s="50" t="s">
        <v>209</v>
      </c>
      <c r="F89" s="50" t="s">
        <v>123</v>
      </c>
      <c r="G89" s="50" t="s">
        <v>159</v>
      </c>
      <c r="H89" s="68" t="s">
        <v>235</v>
      </c>
      <c r="I89" s="50" t="s">
        <v>100</v>
      </c>
      <c r="J89" s="50" t="s">
        <v>140</v>
      </c>
      <c r="K89" s="50" t="s">
        <v>20</v>
      </c>
      <c r="L89" s="50" t="s">
        <v>21</v>
      </c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  <c r="AC89" s="51"/>
      <c r="AD89" s="51"/>
    </row>
    <row r="90" spans="1:30" s="52" customFormat="1" ht="67.5" customHeight="1">
      <c r="A90" s="48"/>
      <c r="B90" s="49">
        <v>47</v>
      </c>
      <c r="C90" s="49"/>
      <c r="D90" s="50" t="s">
        <v>212</v>
      </c>
      <c r="E90" s="50" t="s">
        <v>211</v>
      </c>
      <c r="F90" s="50" t="s">
        <v>112</v>
      </c>
      <c r="G90" s="50" t="s">
        <v>213</v>
      </c>
      <c r="H90" s="50" t="s">
        <v>228</v>
      </c>
      <c r="I90" s="50" t="s">
        <v>188</v>
      </c>
      <c r="J90" s="50" t="s">
        <v>187</v>
      </c>
      <c r="K90" s="50" t="s">
        <v>8</v>
      </c>
      <c r="L90" s="69" t="s">
        <v>21</v>
      </c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</row>
    <row r="91" spans="1:30" s="52" customFormat="1" ht="33.4" customHeight="1">
      <c r="A91" s="48"/>
      <c r="B91" s="49">
        <v>48</v>
      </c>
      <c r="C91" s="49"/>
      <c r="D91" s="50" t="s">
        <v>214</v>
      </c>
      <c r="E91" s="50" t="s">
        <v>181</v>
      </c>
      <c r="F91" s="50" t="s">
        <v>23</v>
      </c>
      <c r="G91" s="50" t="s">
        <v>215</v>
      </c>
      <c r="H91" s="50" t="s">
        <v>244</v>
      </c>
      <c r="I91" s="50" t="s">
        <v>197</v>
      </c>
      <c r="J91" s="50" t="s">
        <v>184</v>
      </c>
      <c r="K91" s="50" t="s">
        <v>8</v>
      </c>
      <c r="L91" s="50" t="s">
        <v>21</v>
      </c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</row>
    <row r="92" spans="1:30" s="76" customFormat="1" ht="61.9" customHeight="1">
      <c r="A92" s="97"/>
      <c r="B92" s="68">
        <v>49</v>
      </c>
      <c r="C92" s="68"/>
      <c r="D92" s="50" t="s">
        <v>95</v>
      </c>
      <c r="E92" s="68" t="s">
        <v>167</v>
      </c>
      <c r="F92" s="50" t="s">
        <v>96</v>
      </c>
      <c r="G92" s="50" t="s">
        <v>160</v>
      </c>
      <c r="H92" s="50" t="s">
        <v>238</v>
      </c>
      <c r="I92" s="50" t="s">
        <v>24</v>
      </c>
      <c r="J92" s="69" t="s">
        <v>97</v>
      </c>
      <c r="K92" s="50" t="s">
        <v>20</v>
      </c>
      <c r="L92" s="71" t="s">
        <v>21</v>
      </c>
      <c r="M92" s="73"/>
      <c r="N92" s="74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</row>
    <row r="93" spans="1:30" s="52" customFormat="1" ht="62.25" customHeight="1">
      <c r="A93" s="48">
        <v>52</v>
      </c>
      <c r="B93" s="49">
        <v>50</v>
      </c>
      <c r="C93" s="49"/>
      <c r="D93" s="50" t="s">
        <v>135</v>
      </c>
      <c r="E93" s="50" t="s">
        <v>208</v>
      </c>
      <c r="F93" s="50" t="s">
        <v>107</v>
      </c>
      <c r="G93" s="50" t="s">
        <v>207</v>
      </c>
      <c r="H93" s="50" t="s">
        <v>236</v>
      </c>
      <c r="I93" s="50" t="s">
        <v>117</v>
      </c>
      <c r="J93" s="50" t="s">
        <v>118</v>
      </c>
      <c r="K93" s="50" t="s">
        <v>129</v>
      </c>
      <c r="L93" s="50" t="s">
        <v>21</v>
      </c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</row>
    <row r="94" spans="1:30" s="76" customFormat="1" ht="50.25" customHeight="1">
      <c r="A94" s="70"/>
      <c r="B94" s="70">
        <v>53</v>
      </c>
      <c r="C94" s="97"/>
      <c r="D94" s="72" t="s">
        <v>88</v>
      </c>
      <c r="E94" s="72" t="s">
        <v>86</v>
      </c>
      <c r="F94" s="71" t="s">
        <v>27</v>
      </c>
      <c r="G94" s="71" t="s">
        <v>161</v>
      </c>
      <c r="H94" s="50" t="s">
        <v>230</v>
      </c>
      <c r="I94" s="50" t="s">
        <v>24</v>
      </c>
      <c r="J94" s="71" t="s">
        <v>87</v>
      </c>
      <c r="K94" s="72" t="s">
        <v>52</v>
      </c>
      <c r="L94" s="72" t="s">
        <v>21</v>
      </c>
      <c r="M94" s="73"/>
      <c r="N94" s="74" t="s">
        <v>39</v>
      </c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5"/>
    </row>
    <row r="95" spans="1:30" s="76" customFormat="1" ht="39.6" customHeight="1">
      <c r="A95" s="87"/>
      <c r="B95" s="100">
        <v>55</v>
      </c>
      <c r="C95" s="101"/>
      <c r="D95" s="68" t="s">
        <v>252</v>
      </c>
      <c r="E95" s="68" t="s">
        <v>248</v>
      </c>
      <c r="F95" s="68" t="s">
        <v>43</v>
      </c>
      <c r="G95" s="68" t="s">
        <v>253</v>
      </c>
      <c r="H95" s="68" t="s">
        <v>254</v>
      </c>
      <c r="I95" s="68" t="s">
        <v>250</v>
      </c>
      <c r="J95" s="68" t="s">
        <v>251</v>
      </c>
      <c r="K95" s="68" t="s">
        <v>129</v>
      </c>
      <c r="L95" s="68" t="s">
        <v>21</v>
      </c>
      <c r="M95" s="75"/>
      <c r="N95" s="90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5"/>
    </row>
    <row r="96" spans="1:30" s="52" customFormat="1" ht="67.5" customHeight="1">
      <c r="A96" s="48"/>
      <c r="B96" s="49">
        <v>57</v>
      </c>
      <c r="C96" s="49"/>
      <c r="D96" s="50" t="s">
        <v>216</v>
      </c>
      <c r="E96" s="50" t="s">
        <v>211</v>
      </c>
      <c r="F96" s="50">
        <v>5</v>
      </c>
      <c r="G96" s="50" t="s">
        <v>217</v>
      </c>
      <c r="H96" s="50" t="s">
        <v>228</v>
      </c>
      <c r="I96" s="50" t="s">
        <v>188</v>
      </c>
      <c r="J96" s="50" t="s">
        <v>187</v>
      </c>
      <c r="K96" s="50" t="s">
        <v>52</v>
      </c>
      <c r="L96" s="69" t="s">
        <v>21</v>
      </c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</row>
    <row r="97" spans="1:30" s="52" customFormat="1" ht="66.75" customHeight="1">
      <c r="A97" s="48">
        <v>53</v>
      </c>
      <c r="B97" s="49">
        <v>58</v>
      </c>
      <c r="C97" s="49"/>
      <c r="D97" s="50" t="s">
        <v>134</v>
      </c>
      <c r="E97" s="50" t="s">
        <v>223</v>
      </c>
      <c r="F97" s="50" t="s">
        <v>107</v>
      </c>
      <c r="G97" s="50" t="s">
        <v>220</v>
      </c>
      <c r="H97" s="50" t="s">
        <v>226</v>
      </c>
      <c r="I97" s="50" t="s">
        <v>117</v>
      </c>
      <c r="J97" s="50" t="s">
        <v>118</v>
      </c>
      <c r="K97" s="50" t="s">
        <v>70</v>
      </c>
      <c r="L97" s="50" t="s">
        <v>130</v>
      </c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</row>
    <row r="98" spans="1:30" s="76" customFormat="1" ht="67.5" customHeight="1">
      <c r="A98" s="70"/>
      <c r="B98" s="85">
        <v>59</v>
      </c>
      <c r="C98" s="85"/>
      <c r="D98" s="68" t="s">
        <v>85</v>
      </c>
      <c r="E98" s="68" t="s">
        <v>80</v>
      </c>
      <c r="F98" s="72" t="s">
        <v>22</v>
      </c>
      <c r="G98" s="72" t="s">
        <v>152</v>
      </c>
      <c r="H98" s="68" t="s">
        <v>243</v>
      </c>
      <c r="I98" s="68" t="s">
        <v>24</v>
      </c>
      <c r="J98" s="72" t="s">
        <v>136</v>
      </c>
      <c r="K98" s="72" t="s">
        <v>20</v>
      </c>
      <c r="L98" s="72" t="s">
        <v>81</v>
      </c>
      <c r="M98" s="73"/>
      <c r="N98" s="90"/>
      <c r="O98" s="75"/>
      <c r="P98" s="75"/>
      <c r="Q98" s="75"/>
      <c r="R98" s="75"/>
      <c r="S98" s="75"/>
      <c r="T98" s="75"/>
      <c r="U98" s="75"/>
      <c r="V98" s="75"/>
      <c r="W98" s="75"/>
      <c r="X98" s="75"/>
      <c r="Y98" s="75"/>
      <c r="Z98" s="75"/>
      <c r="AA98" s="75"/>
      <c r="AB98" s="75"/>
      <c r="AC98" s="75"/>
      <c r="AD98" s="75"/>
    </row>
    <row r="99" spans="1:30" s="76" customFormat="1" ht="62.25" customHeight="1">
      <c r="A99" s="70"/>
      <c r="B99" s="85">
        <v>60</v>
      </c>
      <c r="C99" s="85"/>
      <c r="D99" s="68" t="s">
        <v>142</v>
      </c>
      <c r="E99" s="50" t="s">
        <v>99</v>
      </c>
      <c r="F99" s="72" t="s">
        <v>143</v>
      </c>
      <c r="G99" s="102">
        <v>44113</v>
      </c>
      <c r="H99" s="68" t="s">
        <v>237</v>
      </c>
      <c r="I99" s="68" t="s">
        <v>24</v>
      </c>
      <c r="J99" s="50" t="s">
        <v>175</v>
      </c>
      <c r="K99" s="72" t="s">
        <v>129</v>
      </c>
      <c r="L99" s="50" t="s">
        <v>21</v>
      </c>
      <c r="M99" s="73"/>
      <c r="N99" s="90"/>
      <c r="O99" s="75"/>
      <c r="P99" s="75"/>
      <c r="Q99" s="75"/>
      <c r="R99" s="75"/>
      <c r="S99" s="75"/>
      <c r="T99" s="75"/>
      <c r="U99" s="75"/>
      <c r="V99" s="75"/>
      <c r="W99" s="75"/>
      <c r="X99" s="75"/>
      <c r="Y99" s="75"/>
      <c r="Z99" s="75"/>
      <c r="AA99" s="75"/>
      <c r="AB99" s="75"/>
      <c r="AC99" s="75"/>
      <c r="AD99" s="75"/>
    </row>
    <row r="100" spans="1:30" s="107" customFormat="1" ht="54" customHeight="1">
      <c r="A100" s="103"/>
      <c r="B100" s="85">
        <v>61</v>
      </c>
      <c r="C100" s="85"/>
      <c r="D100" s="50" t="s">
        <v>98</v>
      </c>
      <c r="E100" s="50" t="s">
        <v>99</v>
      </c>
      <c r="F100" s="50" t="s">
        <v>69</v>
      </c>
      <c r="G100" s="104">
        <v>44478</v>
      </c>
      <c r="H100" s="50" t="s">
        <v>231</v>
      </c>
      <c r="I100" s="50" t="s">
        <v>100</v>
      </c>
      <c r="J100" s="105" t="s">
        <v>260</v>
      </c>
      <c r="K100" s="50" t="s">
        <v>70</v>
      </c>
      <c r="L100" s="50" t="s">
        <v>21</v>
      </c>
      <c r="M100" s="106"/>
      <c r="N100" s="75"/>
      <c r="O100" s="90"/>
      <c r="P100" s="75"/>
      <c r="Q100" s="75"/>
      <c r="R100" s="75"/>
      <c r="S100" s="75"/>
      <c r="T100" s="75"/>
      <c r="U100" s="75"/>
      <c r="V100" s="75"/>
      <c r="W100" s="75"/>
      <c r="X100" s="75"/>
      <c r="Y100" s="75"/>
      <c r="Z100" s="75"/>
      <c r="AA100" s="75"/>
      <c r="AB100" s="75"/>
      <c r="AC100" s="75"/>
      <c r="AD100" s="75"/>
    </row>
    <row r="101" spans="1:30" s="52" customFormat="1" ht="66" customHeight="1">
      <c r="A101" s="48">
        <v>54</v>
      </c>
      <c r="B101" s="49">
        <v>62</v>
      </c>
      <c r="C101" s="49"/>
      <c r="D101" s="50" t="s">
        <v>131</v>
      </c>
      <c r="E101" s="50" t="s">
        <v>125</v>
      </c>
      <c r="F101" s="50" t="s">
        <v>132</v>
      </c>
      <c r="G101" s="50" t="s">
        <v>133</v>
      </c>
      <c r="H101" s="68" t="s">
        <v>237</v>
      </c>
      <c r="I101" s="50" t="s">
        <v>117</v>
      </c>
      <c r="J101" s="50" t="s">
        <v>118</v>
      </c>
      <c r="K101" s="50" t="s">
        <v>70</v>
      </c>
      <c r="L101" s="50" t="s">
        <v>21</v>
      </c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</row>
    <row r="102" spans="1:30" s="52" customFormat="1" ht="51.75" customHeight="1">
      <c r="A102" s="48"/>
      <c r="B102" s="49">
        <v>63</v>
      </c>
      <c r="C102" s="49"/>
      <c r="D102" s="50" t="s">
        <v>109</v>
      </c>
      <c r="E102" s="50" t="s">
        <v>18</v>
      </c>
      <c r="F102" s="50" t="s">
        <v>224</v>
      </c>
      <c r="G102" s="50" t="s">
        <v>58</v>
      </c>
      <c r="H102" s="68" t="s">
        <v>231</v>
      </c>
      <c r="I102" s="50" t="s">
        <v>19</v>
      </c>
      <c r="J102" s="50" t="s">
        <v>110</v>
      </c>
      <c r="K102" s="108" t="s">
        <v>26</v>
      </c>
      <c r="L102" s="50" t="s">
        <v>21</v>
      </c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1"/>
      <c r="AD102" s="51"/>
    </row>
    <row r="103" spans="1:30" s="52" customFormat="1" ht="50.25" customHeight="1">
      <c r="A103" s="48"/>
      <c r="B103" s="49">
        <v>64</v>
      </c>
      <c r="C103" s="49"/>
      <c r="D103" s="50" t="s">
        <v>137</v>
      </c>
      <c r="E103" s="50" t="s">
        <v>144</v>
      </c>
      <c r="F103" s="50" t="s">
        <v>224</v>
      </c>
      <c r="G103" s="50" t="s">
        <v>58</v>
      </c>
      <c r="H103" s="68" t="s">
        <v>231</v>
      </c>
      <c r="I103" s="50" t="s">
        <v>19</v>
      </c>
      <c r="J103" s="50" t="s">
        <v>110</v>
      </c>
      <c r="K103" s="108" t="s">
        <v>26</v>
      </c>
      <c r="L103" s="50" t="s">
        <v>21</v>
      </c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  <c r="AC103" s="51"/>
      <c r="AD103" s="51"/>
    </row>
    <row r="104" spans="1:30" s="52" customFormat="1" ht="52.5" customHeight="1">
      <c r="A104" s="48">
        <v>68</v>
      </c>
      <c r="B104" s="85">
        <v>65</v>
      </c>
      <c r="C104" s="85"/>
      <c r="D104" s="68" t="s">
        <v>59</v>
      </c>
      <c r="E104" s="68" t="s">
        <v>18</v>
      </c>
      <c r="F104" s="50" t="s">
        <v>224</v>
      </c>
      <c r="G104" s="68" t="s">
        <v>58</v>
      </c>
      <c r="H104" s="68" t="s">
        <v>231</v>
      </c>
      <c r="I104" s="68" t="s">
        <v>19</v>
      </c>
      <c r="J104" s="68" t="s">
        <v>78</v>
      </c>
      <c r="K104" s="108" t="s">
        <v>26</v>
      </c>
      <c r="L104" s="68" t="s">
        <v>21</v>
      </c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  <c r="AC104" s="51"/>
      <c r="AD104" s="51"/>
    </row>
    <row r="105" spans="1:30" s="23" customFormat="1" ht="31.15" customHeight="1">
      <c r="A105" s="22">
        <v>68</v>
      </c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</row>
    <row r="106" spans="1:30" ht="25.15" customHeight="1">
      <c r="A106" s="15">
        <v>6</v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30">
      <c r="H107" s="4"/>
    </row>
    <row r="111" spans="1:30">
      <c r="J111" s="17"/>
    </row>
    <row r="112" spans="1:30">
      <c r="J112" s="17"/>
    </row>
    <row r="113" spans="4:10">
      <c r="D113" s="18"/>
      <c r="J113" s="19"/>
    </row>
    <row r="114" spans="4:10">
      <c r="J114" s="2"/>
    </row>
  </sheetData>
  <mergeCells count="20">
    <mergeCell ref="D25:D27"/>
    <mergeCell ref="J25:J27"/>
    <mergeCell ref="C25:C27"/>
    <mergeCell ref="B25:B27"/>
    <mergeCell ref="D45:D47"/>
    <mergeCell ref="F45:F47"/>
    <mergeCell ref="G45:G47"/>
    <mergeCell ref="J45:J47"/>
    <mergeCell ref="K45:K47"/>
    <mergeCell ref="L45:L47"/>
    <mergeCell ref="C45:C47"/>
    <mergeCell ref="B45:B47"/>
    <mergeCell ref="D59:D61"/>
    <mergeCell ref="F59:F61"/>
    <mergeCell ref="G59:G61"/>
    <mergeCell ref="J59:J61"/>
    <mergeCell ref="K59:K61"/>
    <mergeCell ref="L59:L61"/>
    <mergeCell ref="C59:C61"/>
    <mergeCell ref="B59:B61"/>
  </mergeCells>
  <pageMargins left="0.23622047244094491" right="0.23622047244094491" top="0.19685039370078741" bottom="0.19685039370078741" header="0" footer="0"/>
  <pageSetup paperSize="9" scale="88" fitToHeight="0" orientation="landscape" horizontalDpi="4294967293" verticalDpi="300" r:id="rId1"/>
  <rowBreaks count="1" manualBreakCount="1">
    <brk id="10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ol</dc:creator>
  <cp:lastModifiedBy>Антон Павлович Ткаченко</cp:lastModifiedBy>
  <cp:lastPrinted>2021-11-16T15:36:00Z</cp:lastPrinted>
  <dcterms:created xsi:type="dcterms:W3CDTF">2018-12-22T18:57:03Z</dcterms:created>
  <dcterms:modified xsi:type="dcterms:W3CDTF">2021-11-16T15:37:37Z</dcterms:modified>
</cp:coreProperties>
</file>